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practicasrrhh\Downloads\"/>
    </mc:Choice>
  </mc:AlternateContent>
  <xr:revisionPtr revIDLastSave="0" documentId="13_ncr:1_{4FA58A8C-A94A-4627-8067-3BBDE50EC66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nformación" sheetId="1" r:id="rId1"/>
    <sheet name="Plantilla 1 lista de tareas" sheetId="2" r:id="rId2"/>
    <sheet name="Plantilla 2 lista de tareas" sheetId="5" r:id="rId3"/>
    <sheet name="Lista" sheetId="6" r:id="rId4"/>
  </sheets>
  <definedNames>
    <definedName name="_xlnm._FilterDatabase" localSheetId="2" hidden="1">'Plantilla 2 lista de tareas'!$A$4:$G$24</definedName>
    <definedName name="_xlnm.Print_Area" localSheetId="2">'Plantilla 2 lista de tareas'!$A:$G</definedName>
    <definedName name="pick" localSheetId="3">OFFSET(Lista!$C$1,1,0,MATCH(REPT("z",255),Lista!$C:$C),1)</definedName>
    <definedName name="pick">OFFSET(Lista!$C$1,1,0,MATCH(REPT("z",255),Lista!#REF!),1)</definedName>
    <definedName name="priority" localSheetId="3">OFFSET(Lista!$B$1,1,0,MATCH(REPT("z",255),Lista!$B:$B),1)</definedName>
    <definedName name="priority">OFFSET(Lista!$B$1,1,0,MATCH(REPT("z",255),Lista!#REF!),1)</definedName>
    <definedName name="status" localSheetId="3">OFFSET(Lista!$A$1,1,0,MATCH(REPT("z",255),Lista!$A:$A),1)</definedName>
    <definedName name="status">OFFSET(Lista!$A$1,1,0,MATCH(REPT("z",255),Lista!#REF!),1)</definedName>
    <definedName name="_xlnm.Print_Titles" localSheetId="2">'Plantilla 2 lista de tareas'!$4:$4</definedName>
    <definedName name="valuevx">42.314159</definedName>
    <definedName name="vertex42_copyright" hidden="1">"© 2014 by Vertex42.com"</definedName>
    <definedName name="vertex42_id" hidden="1">"to-do-list.xlsx"</definedName>
    <definedName name="vertex42_title" hidden="1">"To Do List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E7" i="2"/>
  <c r="F7" i="2" s="1"/>
  <c r="H6" i="2"/>
  <c r="E6" i="2"/>
  <c r="F6" i="2" s="1"/>
  <c r="H5" i="2"/>
  <c r="E5" i="2"/>
  <c r="F5" i="2" s="1"/>
  <c r="H4" i="2"/>
  <c r="E4" i="2"/>
  <c r="F4" i="2" s="1"/>
  <c r="H3" i="2"/>
  <c r="E3" i="2"/>
  <c r="F3" i="2" s="1"/>
</calcChain>
</file>

<file path=xl/sharedStrings.xml><?xml version="1.0" encoding="utf-8"?>
<sst xmlns="http://schemas.openxmlformats.org/spreadsheetml/2006/main" count="61" uniqueCount="45">
  <si>
    <t>Muchas gracias por descargar el documento. Tienes 2 plantillas, que están en las hojas siguientes</t>
  </si>
  <si>
    <r>
      <rPr>
        <sz val="11"/>
        <color theme="1"/>
        <rFont val="Roboto, Arial"/>
      </rPr>
      <t xml:space="preserve">También puedes encontrar </t>
    </r>
    <r>
      <rPr>
        <b/>
        <sz val="11"/>
        <color theme="1"/>
        <rFont val="Roboto, Arial"/>
      </rPr>
      <t>muchas otras plantillas en excel</t>
    </r>
    <r>
      <rPr>
        <sz val="11"/>
        <color theme="1"/>
        <rFont val="Roboto, Arial"/>
      </rPr>
      <t>, en el siguiente enlace:</t>
    </r>
  </si>
  <si>
    <t>https://plantillas-excel.net</t>
  </si>
  <si>
    <t>Tareas sin terminar</t>
  </si>
  <si>
    <t>Tarea</t>
  </si>
  <si>
    <t xml:space="preserve">PRIORIDAD </t>
  </si>
  <si>
    <t xml:space="preserve">ESTADO </t>
  </si>
  <si>
    <t xml:space="preserve">FECHA DE INICIO </t>
  </si>
  <si>
    <t xml:space="preserve">FECHA DE VENCIMIENTO </t>
  </si>
  <si>
    <t>% COMPLETADO</t>
  </si>
  <si>
    <t>¿LISTO?</t>
  </si>
  <si>
    <t>NOTAS</t>
  </si>
  <si>
    <t>Tarea de necesidad inmediata</t>
  </si>
  <si>
    <t>Alta</t>
  </si>
  <si>
    <t>No iniciado</t>
  </si>
  <si>
    <t>Tengo también que ponerme con esto</t>
  </si>
  <si>
    <t>En curso</t>
  </si>
  <si>
    <t>Esto también lo tengo a medias</t>
  </si>
  <si>
    <t>Baja</t>
  </si>
  <si>
    <t>Completado</t>
  </si>
  <si>
    <t>Otras tareas</t>
  </si>
  <si>
    <t>Normal</t>
  </si>
  <si>
    <t>Visita a</t>
  </si>
  <si>
    <t>Lista de Tareas</t>
  </si>
  <si>
    <t>Estado</t>
  </si>
  <si>
    <t>Prioridad</t>
  </si>
  <si>
    <t>Dificultad</t>
  </si>
  <si>
    <t>Fecha de Vencimiento</t>
  </si>
  <si>
    <t>Propiertario</t>
  </si>
  <si>
    <t>Notas</t>
  </si>
  <si>
    <t>Mandar Email</t>
  </si>
  <si>
    <t>Completada</t>
  </si>
  <si>
    <t>Roberto</t>
  </si>
  <si>
    <t>Confirmación asistencia evento</t>
  </si>
  <si>
    <t xml:space="preserve"> - </t>
  </si>
  <si>
    <t>Planificación</t>
  </si>
  <si>
    <t>Fácil</t>
  </si>
  <si>
    <t>Pendiente de aprobar</t>
  </si>
  <si>
    <t>Media</t>
  </si>
  <si>
    <t>Aprobado</t>
  </si>
  <si>
    <t>Difícil</t>
  </si>
  <si>
    <t>En Progreso</t>
  </si>
  <si>
    <t>Muy difícil</t>
  </si>
  <si>
    <t>Pendiente de Revisión</t>
  </si>
  <si>
    <t>En espera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</si>
</sst>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LISTO&quot;;&quot;&quot;;&quot;&quot;"/>
    <numFmt numFmtId="165" formatCode="d/m/yyyy"/>
    <numFmt numFmtId="167" formatCode="m/d/yy;@"/>
  </numFmts>
  <fonts count="23">
    <font>
      <sz val="11"/>
      <color rgb="FF3F3F3F"/>
      <name val="Bookman Old Style"/>
    </font>
    <font>
      <b/>
      <sz val="24"/>
      <color theme="1"/>
      <name val="Calibri"/>
    </font>
    <font>
      <sz val="12"/>
      <color theme="1"/>
      <name val="Calibri"/>
    </font>
    <font>
      <sz val="11"/>
      <color theme="1"/>
      <name val="Bookman Old Style"/>
    </font>
    <font>
      <sz val="11"/>
      <name val="Bookman Old Style"/>
    </font>
    <font>
      <sz val="11"/>
      <color theme="1"/>
      <name val="Roboto"/>
    </font>
    <font>
      <b/>
      <u/>
      <sz val="11"/>
      <color rgb="FF1155CC"/>
      <name val="Roboto"/>
    </font>
    <font>
      <u/>
      <sz val="11"/>
      <color rgb="FF0000FF"/>
      <name val="Roboto"/>
    </font>
    <font>
      <b/>
      <sz val="38"/>
      <color rgb="FFFFFFFF"/>
      <name val="Bookman Old Style"/>
    </font>
    <font>
      <b/>
      <sz val="10"/>
      <color rgb="FF251C22"/>
      <name val="Libre Franklin"/>
    </font>
    <font>
      <b/>
      <sz val="10"/>
      <color rgb="FF251C22"/>
      <name val="Bookman Old Style"/>
    </font>
    <font>
      <sz val="11"/>
      <color theme="0"/>
      <name val="Bookman Old Style"/>
    </font>
    <font>
      <sz val="11"/>
      <color theme="1"/>
      <name val="Roboto, Arial"/>
    </font>
    <font>
      <b/>
      <sz val="11"/>
      <color theme="1"/>
      <name val="Roboto, Arial"/>
    </font>
    <font>
      <sz val="11"/>
      <name val="Bookman Old Style"/>
      <family val="2"/>
      <scheme val="minor"/>
    </font>
    <font>
      <sz val="10"/>
      <name val="Abadi"/>
      <family val="2"/>
    </font>
    <font>
      <sz val="11"/>
      <name val="Abadi"/>
      <family val="2"/>
    </font>
    <font>
      <sz val="8"/>
      <name val="Abadi"/>
      <family val="2"/>
    </font>
    <font>
      <b/>
      <sz val="11"/>
      <name val="Abadi"/>
      <family val="2"/>
    </font>
    <font>
      <b/>
      <sz val="28"/>
      <color rgb="FF008080"/>
      <name val="Abadi"/>
      <family val="2"/>
    </font>
    <font>
      <sz val="10"/>
      <color theme="0" tint="-0.34998626667073579"/>
      <name val="Abadi"/>
      <family val="2"/>
    </font>
    <font>
      <b/>
      <sz val="20"/>
      <color theme="4" tint="-0.249977111117893"/>
      <name val="Abadi"/>
      <family val="2"/>
    </font>
    <font>
      <b/>
      <sz val="12"/>
      <color theme="0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B547"/>
        <bgColor rgb="FFFFB547"/>
      </patternFill>
    </fill>
    <fill>
      <patternFill patternType="solid">
        <fgColor rgb="FF6D9EEB"/>
        <bgColor rgb="FF6D9EEB"/>
      </patternFill>
    </fill>
    <fill>
      <patternFill patternType="solid">
        <fgColor rgb="FFFFF2CC"/>
        <bgColor rgb="FFFFF2CC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ck">
        <color theme="1"/>
      </bottom>
      <diagonal/>
    </border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14" fillId="0" borderId="6"/>
  </cellStyleXfs>
  <cellXfs count="54">
    <xf numFmtId="0" fontId="0" fillId="0" borderId="0" xfId="0" applyFont="1" applyAlignment="1">
      <alignment vertical="center" wrapText="1"/>
    </xf>
    <xf numFmtId="0" fontId="1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9" fillId="5" borderId="0" xfId="0" applyFont="1" applyFill="1" applyAlignment="1">
      <alignment horizontal="center" vertical="center"/>
    </xf>
    <xf numFmtId="164" fontId="10" fillId="5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165" fontId="0" fillId="2" borderId="0" xfId="0" applyNumberFormat="1" applyFont="1" applyFill="1" applyAlignment="1">
      <alignment horizontal="right" vertical="center"/>
    </xf>
    <xf numFmtId="9" fontId="0" fillId="2" borderId="0" xfId="0" applyNumberFormat="1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Alignment="1">
      <alignment horizontal="right" vertical="center"/>
    </xf>
    <xf numFmtId="9" fontId="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15" fillId="0" borderId="6" xfId="1" applyFont="1"/>
    <xf numFmtId="0" fontId="15" fillId="0" borderId="6" xfId="1" applyFont="1" applyAlignment="1">
      <alignment horizontal="left"/>
    </xf>
    <xf numFmtId="0" fontId="16" fillId="0" borderId="6" xfId="1" applyFont="1"/>
    <xf numFmtId="0" fontId="15" fillId="0" borderId="7" xfId="1" applyFont="1" applyBorder="1" applyAlignment="1">
      <alignment horizontal="left" vertical="center" wrapText="1" indent="1"/>
    </xf>
    <xf numFmtId="0" fontId="15" fillId="0" borderId="8" xfId="1" applyFont="1" applyBorder="1" applyAlignment="1">
      <alignment horizontal="left" vertical="center" indent="1"/>
    </xf>
    <xf numFmtId="167" fontId="15" fillId="0" borderId="8" xfId="1" applyNumberFormat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left" vertical="center" wrapText="1" indent="1"/>
    </xf>
    <xf numFmtId="0" fontId="15" fillId="0" borderId="8" xfId="1" applyFont="1" applyBorder="1" applyAlignment="1">
      <alignment horizontal="left" vertical="center" wrapText="1" indent="1"/>
    </xf>
    <xf numFmtId="0" fontId="15" fillId="0" borderId="7" xfId="1" applyFont="1" applyBorder="1" applyAlignment="1">
      <alignment horizontal="left" vertical="center" wrapText="1" indent="2"/>
    </xf>
    <xf numFmtId="0" fontId="15" fillId="0" borderId="8" xfId="1" applyFont="1" applyBorder="1" applyAlignment="1">
      <alignment horizontal="left" vertical="center" indent="2"/>
    </xf>
    <xf numFmtId="167" fontId="15" fillId="0" borderId="9" xfId="1" applyNumberFormat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left" vertical="center" indent="2"/>
    </xf>
    <xf numFmtId="0" fontId="15" fillId="0" borderId="9" xfId="1" applyFont="1" applyBorder="1" applyAlignment="1">
      <alignment horizontal="left" vertical="center" wrapText="1" indent="2"/>
    </xf>
    <xf numFmtId="0" fontId="15" fillId="0" borderId="6" xfId="1" applyFont="1" applyAlignment="1">
      <alignment horizontal="center"/>
    </xf>
    <xf numFmtId="0" fontId="18" fillId="6" borderId="6" xfId="1" applyFont="1" applyFill="1" applyAlignment="1">
      <alignment horizontal="center" vertical="center"/>
    </xf>
    <xf numFmtId="0" fontId="18" fillId="6" borderId="6" xfId="1" applyFont="1" applyFill="1" applyAlignment="1">
      <alignment horizontal="center" vertical="center" wrapText="1"/>
    </xf>
    <xf numFmtId="0" fontId="19" fillId="0" borderId="6" xfId="1" applyFont="1" applyAlignment="1">
      <alignment horizontal="center" vertical="center"/>
    </xf>
    <xf numFmtId="0" fontId="20" fillId="0" borderId="6" xfId="1" applyFont="1" applyAlignment="1">
      <alignment horizontal="right"/>
    </xf>
    <xf numFmtId="0" fontId="21" fillId="0" borderId="6" xfId="1" applyFont="1" applyAlignment="1">
      <alignment horizontal="left"/>
    </xf>
    <xf numFmtId="0" fontId="16" fillId="0" borderId="6" xfId="1" applyFont="1" applyAlignment="1">
      <alignment horizontal="center"/>
    </xf>
    <xf numFmtId="0" fontId="16" fillId="0" borderId="10" xfId="1" applyFont="1" applyBorder="1" applyAlignment="1">
      <alignment vertical="center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vertical="center"/>
    </xf>
    <xf numFmtId="0" fontId="16" fillId="0" borderId="6" xfId="1" applyFont="1" applyAlignment="1">
      <alignment horizontal="left" vertical="top" wrapText="1"/>
    </xf>
    <xf numFmtId="0" fontId="22" fillId="7" borderId="6" xfId="1" applyFont="1" applyFill="1" applyAlignment="1">
      <alignment horizontal="center" vertical="center"/>
    </xf>
  </cellXfs>
  <cellStyles count="2">
    <cellStyle name="Normal" xfId="0" builtinId="0"/>
    <cellStyle name="Normal 2" xfId="1" xr:uid="{C889734B-F338-4A2A-B7E0-6EAF39623013}"/>
  </cellStyles>
  <dxfs count="24">
    <dxf>
      <font>
        <color theme="0" tint="-0.49998474074526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 patternType="solid">
          <fgColor rgb="FFF2F2F2"/>
          <bgColor rgb="FFF2F2F2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/>
        <bottom/>
      </border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/>
        <bottom/>
      </border>
    </dxf>
    <dxf>
      <border outline="0"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"/>
        <family val="2"/>
        <scheme val="none"/>
      </font>
      <numFmt numFmtId="167" formatCode="m/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7F5"/>
          <bgColor rgb="FFDEE7F5"/>
        </patternFill>
      </fill>
    </dxf>
    <dxf>
      <fill>
        <patternFill patternType="solid">
          <fgColor rgb="FFBED0EB"/>
          <bgColor rgb="FFBED0EB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Plantilla 2 lista de tareas-style" pivot="0" count="4" xr9:uid="{00000000-0011-0000-FFFF-FFFF00000000}">
      <tableStyleElement type="headerRow" dxfId="23"/>
      <tableStyleElement type="totalRow" dxfId="20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91FB7F-C530-4315-86FC-4C5D4EBD4214}" name="Table1" displayName="Table1" ref="A4:G24" totalsRowShown="0" headerRowDxfId="19" dataDxfId="18">
  <autoFilter ref="A4:G24" xr:uid="{CE91FB7F-C530-4315-86FC-4C5D4EBD4214}"/>
  <tableColumns count="7">
    <tableColumn id="6" xr3:uid="{00000000-0010-0000-0100-000006000000}" name="Tarea" dataDxfId="17"/>
    <tableColumn id="1" xr3:uid="{00000000-0010-0000-0100-000001000000}" name="Estado" dataDxfId="16"/>
    <tableColumn id="2" xr3:uid="{00000000-0010-0000-0100-000002000000}" name="Prioridad" dataDxfId="15"/>
    <tableColumn id="3" xr3:uid="{00000000-0010-0000-0100-000003000000}" name="Dificultad" dataDxfId="14"/>
    <tableColumn id="4" xr3:uid="{00000000-0010-0000-0100-000004000000}" name="Fecha de Vencimiento" dataDxfId="13"/>
    <tableColumn id="5" xr3:uid="{00000000-0010-0000-0100-000005000000}" name="Propiertario" dataDxfId="12"/>
    <tableColumn id="7" xr3:uid="{00000000-0010-0000-0100-000007000000}" name="Notas" dataDxfId="11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E3C05F8-8390-4E28-B4B0-634217B6C9DE}" name="Table2" displayName="Table2" ref="A1:C23" totalsRowShown="0" headerRowDxfId="10" dataDxfId="9" tableBorderDxfId="8" dataCellStyle="Normal">
  <tableColumns count="3">
    <tableColumn id="1" xr3:uid="{00000000-0010-0000-0300-000001000000}" name="Estado" dataDxfId="7" dataCellStyle="Normal"/>
    <tableColumn id="2" xr3:uid="{00000000-0010-0000-0300-000002000000}" name="Prioridad" dataDxfId="6" dataCellStyle="Normal"/>
    <tableColumn id="3" xr3:uid="{00000000-0010-0000-0300-000003000000}" name="Dificultad" dataDxfId="5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47A6B5"/>
      </a:folHlink>
    </a:clrScheme>
    <a:fontScheme name="Sheets">
      <a:majorFont>
        <a:latin typeface="Bookman Old Style"/>
        <a:ea typeface="Bookman Old Style"/>
        <a:cs typeface="Bookman Old Style"/>
      </a:majorFont>
      <a:minorFont>
        <a:latin typeface="Bookman Old Style"/>
        <a:ea typeface="Bookman Old Style"/>
        <a:cs typeface="Bookman Old Styl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lantillas-excel.ne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3"/>
  <sheetViews>
    <sheetView workbookViewId="0"/>
  </sheetViews>
  <sheetFormatPr baseColWidth="10" defaultColWidth="12.6640625" defaultRowHeight="15" customHeight="1"/>
  <sheetData>
    <row r="1" spans="1:26" ht="31.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8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3"/>
      <c r="Q2" s="3"/>
      <c r="R2" s="3"/>
    </row>
    <row r="3" spans="1:2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</row>
    <row r="4" spans="1:2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</row>
    <row r="5" spans="1:26" ht="65.25" customHeight="1">
      <c r="A5" s="2"/>
      <c r="B5" s="22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3"/>
      <c r="O5" s="3"/>
      <c r="P5" s="3"/>
      <c r="Q5" s="3"/>
      <c r="R5" s="3"/>
    </row>
    <row r="6" spans="1:26" ht="15.75">
      <c r="A6" s="4"/>
      <c r="B6" s="5"/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</row>
    <row r="7" spans="1:26" ht="24.75" customHeight="1">
      <c r="A7" s="2"/>
      <c r="B7" s="23" t="s">
        <v>2</v>
      </c>
      <c r="C7" s="20"/>
      <c r="D7" s="20"/>
      <c r="E7" s="20"/>
      <c r="F7" s="2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</row>
    <row r="8" spans="1:26" ht="15.75">
      <c r="A8" s="2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</row>
    <row r="9" spans="1:26" ht="15.75">
      <c r="A9" s="2"/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</row>
    <row r="10" spans="1:26" ht="15.75">
      <c r="A10" s="2"/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</row>
    <row r="11" spans="1:26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</row>
    <row r="12" spans="1:26" ht="15.75">
      <c r="A12" s="2"/>
      <c r="B12" s="24"/>
      <c r="C12" s="20"/>
      <c r="D12" s="20"/>
      <c r="E12" s="20"/>
      <c r="F12" s="21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</row>
    <row r="13" spans="1:2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</row>
    <row r="14" spans="1:26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</row>
    <row r="15" spans="1:2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  <c r="R15" s="3"/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</row>
    <row r="32" spans="1:1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</row>
    <row r="33" spans="1:1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</row>
    <row r="34" spans="1:18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</row>
    <row r="35" spans="1:18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</row>
    <row r="36" spans="1:18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</row>
    <row r="37" spans="1:18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</row>
    <row r="38" spans="1:18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</row>
    <row r="39" spans="1:18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</row>
    <row r="40" spans="1:1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</row>
    <row r="41" spans="1:18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</row>
    <row r="42" spans="1:18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</row>
    <row r="43" spans="1:18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</row>
    <row r="44" spans="1:18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</row>
    <row r="45" spans="1:18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</row>
    <row r="46" spans="1:1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</row>
    <row r="47" spans="1:1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</row>
    <row r="48" spans="1:18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</row>
    <row r="49" spans="1:1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</row>
    <row r="50" spans="1:18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</row>
    <row r="51" spans="1:18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</row>
    <row r="52" spans="1:18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</row>
    <row r="53" spans="1:18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</row>
    <row r="54" spans="1:18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</row>
    <row r="55" spans="1:18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</row>
    <row r="56" spans="1:18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</row>
    <row r="57" spans="1:18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</row>
    <row r="58" spans="1:18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</row>
    <row r="59" spans="1:18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</row>
    <row r="60" spans="1:18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</row>
    <row r="61" spans="1:18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</row>
    <row r="62" spans="1:18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</row>
    <row r="63" spans="1:18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</row>
    <row r="64" spans="1:18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</row>
    <row r="65" spans="1:18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</row>
    <row r="66" spans="1:18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</row>
    <row r="67" spans="1:18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</row>
    <row r="68" spans="1:18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</row>
    <row r="69" spans="1:18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</row>
    <row r="70" spans="1:18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</row>
    <row r="71" spans="1:18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</row>
    <row r="72" spans="1:18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</row>
    <row r="73" spans="1:18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</row>
    <row r="74" spans="1:18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</row>
    <row r="75" spans="1:18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</row>
    <row r="76" spans="1:18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</row>
    <row r="77" spans="1:18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</row>
    <row r="78" spans="1:18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</row>
    <row r="79" spans="1:18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</row>
    <row r="80" spans="1:18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</row>
    <row r="81" spans="1:18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</row>
    <row r="82" spans="1:18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</row>
    <row r="83" spans="1:18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</row>
    <row r="84" spans="1:18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</row>
    <row r="85" spans="1:18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</row>
    <row r="86" spans="1:18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</row>
    <row r="87" spans="1:18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</row>
    <row r="88" spans="1:18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</row>
    <row r="89" spans="1:18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</row>
    <row r="90" spans="1:18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</row>
    <row r="91" spans="1:18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</row>
    <row r="92" spans="1:18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</row>
    <row r="93" spans="1:18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</row>
    <row r="94" spans="1:18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</row>
    <row r="95" spans="1:18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</row>
    <row r="96" spans="1:18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</row>
    <row r="97" spans="1:18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</row>
    <row r="98" spans="1:18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</row>
    <row r="99" spans="1:18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</row>
    <row r="100" spans="1:18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</row>
    <row r="101" spans="1:18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</row>
    <row r="102" spans="1:18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</row>
    <row r="103" spans="1:18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</row>
    <row r="104" spans="1:18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</row>
    <row r="105" spans="1:18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</row>
    <row r="106" spans="1:18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</row>
    <row r="107" spans="1:18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</row>
    <row r="108" spans="1:1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</row>
    <row r="109" spans="1:18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</row>
    <row r="110" spans="1:18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</row>
    <row r="111" spans="1:18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</row>
    <row r="112" spans="1:1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</row>
    <row r="113" spans="1:18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</row>
    <row r="114" spans="1:18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</row>
    <row r="115" spans="1:18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</row>
    <row r="116" spans="1:18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</row>
    <row r="117" spans="1:1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</row>
    <row r="118" spans="1:1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</row>
    <row r="119" spans="1:18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</row>
    <row r="120" spans="1:18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</row>
    <row r="121" spans="1:1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</row>
    <row r="122" spans="1:18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</row>
    <row r="123" spans="1:18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</row>
    <row r="124" spans="1:18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</row>
    <row r="125" spans="1:18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</row>
    <row r="126" spans="1:18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</row>
    <row r="127" spans="1:18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</row>
    <row r="128" spans="1:18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</row>
    <row r="129" spans="1:18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</row>
    <row r="130" spans="1:18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</row>
    <row r="131" spans="1:18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</row>
    <row r="132" spans="1:18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</row>
    <row r="133" spans="1:18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</row>
    <row r="134" spans="1:18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</row>
    <row r="135" spans="1:18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</row>
    <row r="136" spans="1:18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</row>
    <row r="137" spans="1:18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</row>
    <row r="138" spans="1:18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</row>
    <row r="139" spans="1:18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</row>
    <row r="140" spans="1:18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</row>
    <row r="141" spans="1:18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</row>
    <row r="142" spans="1:18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</row>
    <row r="143" spans="1:18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</row>
    <row r="144" spans="1:18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</row>
    <row r="145" spans="1:18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</row>
    <row r="146" spans="1:18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</row>
    <row r="147" spans="1:18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</row>
    <row r="148" spans="1:18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</row>
    <row r="149" spans="1:18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</row>
    <row r="150" spans="1:18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</row>
    <row r="151" spans="1:18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</row>
    <row r="152" spans="1:18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</row>
    <row r="153" spans="1:18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</row>
    <row r="154" spans="1:18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</row>
    <row r="155" spans="1:18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</row>
    <row r="156" spans="1:18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</row>
    <row r="157" spans="1:18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</row>
    <row r="158" spans="1:18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</row>
    <row r="159" spans="1:18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</row>
    <row r="160" spans="1:18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</row>
    <row r="161" spans="1:18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</row>
    <row r="162" spans="1:18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</row>
    <row r="163" spans="1:18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</row>
    <row r="164" spans="1:18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</row>
    <row r="165" spans="1:18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</row>
    <row r="166" spans="1:18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</row>
    <row r="167" spans="1:18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</row>
    <row r="168" spans="1:18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</row>
    <row r="169" spans="1:18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</row>
    <row r="170" spans="1:18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</row>
    <row r="171" spans="1:18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</row>
    <row r="172" spans="1:18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</row>
    <row r="173" spans="1:18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</row>
    <row r="174" spans="1:18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</row>
    <row r="175" spans="1:18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</row>
    <row r="176" spans="1:18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</row>
    <row r="177" spans="1:18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</row>
    <row r="178" spans="1:18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</row>
    <row r="179" spans="1:18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</row>
    <row r="180" spans="1:18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</row>
    <row r="181" spans="1:18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</row>
    <row r="182" spans="1:18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</row>
    <row r="183" spans="1:18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</row>
    <row r="184" spans="1:18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</row>
    <row r="185" spans="1:18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</row>
    <row r="186" spans="1:18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</row>
    <row r="187" spans="1:18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</row>
    <row r="188" spans="1:18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</row>
    <row r="189" spans="1:18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</row>
    <row r="190" spans="1:18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</row>
    <row r="191" spans="1:18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</row>
    <row r="192" spans="1:18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</row>
    <row r="193" spans="1:18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</row>
    <row r="194" spans="1:18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</row>
    <row r="195" spans="1:18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</row>
    <row r="196" spans="1:18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</row>
    <row r="197" spans="1:18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</row>
    <row r="198" spans="1:18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</row>
    <row r="199" spans="1:18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</row>
    <row r="200" spans="1:18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</row>
    <row r="201" spans="1:18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</row>
    <row r="202" spans="1:18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</row>
    <row r="203" spans="1:18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</row>
    <row r="204" spans="1:18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</row>
    <row r="205" spans="1:18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</row>
    <row r="206" spans="1:18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</row>
    <row r="207" spans="1:18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</row>
    <row r="208" spans="1:18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</row>
    <row r="209" spans="1:18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</row>
    <row r="210" spans="1:18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</row>
    <row r="211" spans="1:18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</row>
    <row r="212" spans="1:18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</row>
    <row r="213" spans="1:18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</row>
    <row r="214" spans="1:18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</row>
    <row r="215" spans="1:18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</row>
    <row r="216" spans="1:18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</row>
    <row r="217" spans="1:18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</row>
    <row r="218" spans="1:18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</row>
    <row r="219" spans="1:18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</row>
    <row r="220" spans="1:18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</row>
    <row r="221" spans="1:18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</row>
    <row r="222" spans="1:18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</row>
    <row r="223" spans="1:18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</row>
    <row r="224" spans="1:18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</row>
    <row r="225" spans="1:18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</row>
    <row r="226" spans="1:18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</row>
    <row r="227" spans="1:18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</row>
    <row r="228" spans="1:18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</row>
    <row r="229" spans="1:18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</row>
    <row r="230" spans="1:18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</row>
    <row r="231" spans="1:18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</row>
    <row r="232" spans="1:18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</row>
    <row r="233" spans="1:18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</row>
    <row r="234" spans="1:18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</row>
    <row r="235" spans="1:18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</row>
    <row r="236" spans="1:18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</row>
    <row r="237" spans="1:18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</row>
    <row r="238" spans="1:18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</row>
    <row r="239" spans="1:18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</row>
    <row r="240" spans="1:18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</row>
    <row r="241" spans="1:18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</row>
    <row r="242" spans="1:18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</row>
    <row r="243" spans="1:18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</row>
    <row r="244" spans="1:18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</row>
    <row r="245" spans="1:18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</row>
    <row r="246" spans="1:18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</row>
    <row r="247" spans="1:18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</row>
    <row r="248" spans="1:18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</row>
    <row r="249" spans="1:18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</row>
    <row r="250" spans="1:18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</row>
    <row r="251" spans="1:18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</row>
    <row r="252" spans="1:18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</row>
    <row r="253" spans="1:18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</row>
    <row r="254" spans="1:18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</row>
    <row r="255" spans="1:18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</row>
    <row r="256" spans="1:18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</row>
    <row r="257" spans="1:18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</row>
    <row r="258" spans="1:18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</row>
    <row r="259" spans="1:18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</row>
    <row r="260" spans="1:18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</row>
    <row r="261" spans="1:18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</row>
    <row r="262" spans="1:18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</row>
    <row r="263" spans="1:18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</row>
    <row r="264" spans="1:18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</row>
    <row r="265" spans="1:18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</row>
    <row r="266" spans="1:18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</row>
    <row r="267" spans="1:18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</row>
    <row r="268" spans="1:18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</row>
    <row r="269" spans="1:18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</row>
    <row r="270" spans="1:18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</row>
    <row r="271" spans="1:18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</row>
    <row r="272" spans="1:18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</row>
    <row r="273" spans="1:18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</row>
    <row r="274" spans="1:18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</row>
    <row r="275" spans="1:18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</row>
    <row r="276" spans="1:18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</row>
    <row r="277" spans="1:18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</row>
    <row r="278" spans="1:18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</row>
    <row r="279" spans="1:18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</row>
    <row r="280" spans="1:18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</row>
    <row r="281" spans="1:18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</row>
    <row r="282" spans="1:18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</row>
    <row r="283" spans="1:18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</row>
    <row r="284" spans="1:18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</row>
    <row r="285" spans="1:18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</row>
    <row r="286" spans="1:18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</row>
    <row r="287" spans="1:18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</row>
    <row r="288" spans="1:18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</row>
    <row r="289" spans="1:18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</row>
    <row r="290" spans="1:18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</row>
    <row r="291" spans="1:18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</row>
    <row r="292" spans="1:18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</row>
    <row r="293" spans="1:18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</row>
    <row r="294" spans="1:18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</row>
    <row r="295" spans="1:18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</row>
    <row r="296" spans="1:18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</row>
    <row r="297" spans="1:18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</row>
    <row r="298" spans="1:18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</row>
    <row r="299" spans="1:18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</row>
    <row r="300" spans="1:18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</row>
    <row r="301" spans="1:18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</row>
    <row r="302" spans="1:18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</row>
    <row r="303" spans="1:18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</row>
    <row r="304" spans="1:18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</row>
    <row r="305" spans="1:18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</row>
    <row r="306" spans="1:18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</row>
    <row r="307" spans="1:18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</row>
    <row r="308" spans="1:18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</row>
    <row r="309" spans="1:18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</row>
    <row r="310" spans="1:18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</row>
    <row r="311" spans="1:18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</row>
    <row r="312" spans="1:18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</row>
    <row r="313" spans="1:18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</row>
    <row r="314" spans="1:18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</row>
    <row r="315" spans="1:18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</row>
    <row r="316" spans="1:18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</row>
    <row r="317" spans="1:18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</row>
    <row r="318" spans="1:18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</row>
    <row r="319" spans="1:18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</row>
    <row r="320" spans="1:18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</row>
    <row r="321" spans="1:18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</row>
    <row r="322" spans="1:18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</row>
    <row r="323" spans="1:18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</row>
    <row r="324" spans="1:18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</row>
    <row r="325" spans="1:18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</row>
    <row r="326" spans="1:18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</row>
    <row r="327" spans="1:18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</row>
    <row r="328" spans="1:18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</row>
    <row r="329" spans="1:18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</row>
    <row r="330" spans="1:18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</row>
    <row r="331" spans="1:18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</row>
    <row r="332" spans="1:18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</row>
    <row r="333" spans="1:18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</row>
    <row r="334" spans="1:18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</row>
    <row r="335" spans="1:18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</row>
    <row r="336" spans="1:18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</row>
    <row r="337" spans="1:18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</row>
    <row r="338" spans="1:18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</row>
    <row r="339" spans="1:18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</row>
    <row r="340" spans="1:18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</row>
    <row r="341" spans="1:18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</row>
    <row r="342" spans="1:18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</row>
    <row r="343" spans="1:18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</row>
    <row r="344" spans="1:18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</row>
    <row r="345" spans="1:18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</row>
    <row r="346" spans="1:18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</row>
    <row r="347" spans="1:18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</row>
    <row r="348" spans="1:18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</row>
    <row r="349" spans="1:18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</row>
    <row r="350" spans="1:18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</row>
    <row r="351" spans="1:18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</row>
    <row r="352" spans="1:18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</row>
    <row r="353" spans="1:18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</row>
    <row r="354" spans="1:18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</row>
    <row r="355" spans="1:18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</row>
    <row r="356" spans="1:18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</row>
    <row r="357" spans="1:18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</row>
    <row r="358" spans="1:18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</row>
    <row r="359" spans="1:18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</row>
    <row r="360" spans="1:18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</row>
    <row r="361" spans="1:18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</row>
    <row r="362" spans="1:18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</row>
    <row r="363" spans="1:18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</row>
    <row r="364" spans="1:18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</row>
    <row r="365" spans="1:18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</row>
    <row r="366" spans="1:18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</row>
    <row r="367" spans="1:18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</row>
    <row r="368" spans="1:18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</row>
    <row r="369" spans="1:18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</row>
    <row r="370" spans="1:18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</row>
    <row r="371" spans="1:18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</row>
    <row r="372" spans="1:18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</row>
    <row r="373" spans="1:18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</row>
    <row r="374" spans="1:18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</row>
    <row r="375" spans="1:18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</row>
    <row r="376" spans="1:18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</row>
    <row r="377" spans="1:18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</row>
    <row r="378" spans="1:18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</row>
    <row r="379" spans="1:18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</row>
    <row r="380" spans="1:18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</row>
    <row r="381" spans="1:18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</row>
    <row r="382" spans="1:18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</row>
    <row r="383" spans="1:18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</row>
    <row r="384" spans="1:18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</row>
    <row r="385" spans="1:18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</row>
    <row r="386" spans="1:18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</row>
    <row r="387" spans="1:18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</row>
    <row r="388" spans="1:18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</row>
    <row r="389" spans="1:18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</row>
    <row r="390" spans="1:18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</row>
    <row r="391" spans="1:18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</row>
    <row r="392" spans="1:18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</row>
    <row r="393" spans="1:18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</row>
    <row r="394" spans="1:18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</row>
    <row r="395" spans="1:18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</row>
    <row r="396" spans="1:18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</row>
    <row r="397" spans="1:18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</row>
    <row r="398" spans="1:18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</row>
    <row r="399" spans="1:18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</row>
    <row r="400" spans="1:18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</row>
    <row r="401" spans="1:18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</row>
    <row r="402" spans="1:18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</row>
    <row r="403" spans="1:18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</row>
    <row r="404" spans="1:18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</row>
    <row r="405" spans="1:18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</row>
    <row r="406" spans="1:18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</row>
    <row r="407" spans="1:18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</row>
    <row r="408" spans="1:18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</row>
    <row r="409" spans="1:18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</row>
    <row r="410" spans="1:18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</row>
    <row r="411" spans="1:18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</row>
    <row r="412" spans="1:18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</row>
    <row r="413" spans="1:18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</row>
    <row r="414" spans="1:18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</row>
    <row r="415" spans="1:18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</row>
    <row r="416" spans="1:18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</row>
    <row r="417" spans="1:18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</row>
    <row r="418" spans="1:18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</row>
    <row r="419" spans="1:18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</row>
    <row r="420" spans="1:18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</row>
    <row r="421" spans="1:18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</row>
    <row r="422" spans="1:18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</row>
    <row r="423" spans="1:18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</row>
    <row r="424" spans="1:18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</row>
    <row r="425" spans="1:18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</row>
    <row r="426" spans="1:18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</row>
    <row r="427" spans="1:18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</row>
    <row r="428" spans="1:18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</row>
    <row r="429" spans="1:18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</row>
    <row r="430" spans="1:18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</row>
    <row r="431" spans="1:18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</row>
    <row r="432" spans="1:18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</row>
    <row r="433" spans="1:18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</row>
    <row r="434" spans="1:18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</row>
    <row r="435" spans="1:18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</row>
    <row r="436" spans="1:18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</row>
    <row r="437" spans="1:18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</row>
    <row r="438" spans="1:18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</row>
    <row r="439" spans="1:18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</row>
    <row r="440" spans="1:18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</row>
    <row r="441" spans="1:18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</row>
    <row r="442" spans="1:18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</row>
    <row r="443" spans="1:18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</row>
    <row r="444" spans="1:18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</row>
    <row r="445" spans="1:18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</row>
    <row r="446" spans="1:18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</row>
    <row r="447" spans="1:18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</row>
    <row r="448" spans="1:18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</row>
    <row r="449" spans="1:18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</row>
    <row r="450" spans="1:18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</row>
    <row r="451" spans="1:18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</row>
    <row r="452" spans="1:18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</row>
    <row r="453" spans="1:18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</row>
    <row r="454" spans="1:18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</row>
    <row r="455" spans="1:18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</row>
    <row r="456" spans="1:18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</row>
    <row r="457" spans="1:18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</row>
    <row r="458" spans="1:18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</row>
    <row r="459" spans="1:18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</row>
    <row r="460" spans="1:18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</row>
    <row r="461" spans="1:18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</row>
    <row r="462" spans="1:18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</row>
    <row r="463" spans="1:18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</row>
    <row r="464" spans="1:18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</row>
    <row r="465" spans="1:18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</row>
    <row r="466" spans="1:18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</row>
    <row r="467" spans="1:18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</row>
    <row r="468" spans="1:18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</row>
    <row r="469" spans="1:18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</row>
    <row r="470" spans="1:18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</row>
    <row r="471" spans="1:18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</row>
    <row r="472" spans="1:18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</row>
    <row r="473" spans="1:18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</row>
    <row r="474" spans="1:18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</row>
    <row r="475" spans="1:18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</row>
    <row r="476" spans="1:18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</row>
    <row r="477" spans="1:18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</row>
    <row r="478" spans="1:18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</row>
    <row r="479" spans="1:18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</row>
    <row r="480" spans="1:18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</row>
    <row r="481" spans="1:18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</row>
    <row r="482" spans="1:18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</row>
    <row r="483" spans="1:18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</row>
    <row r="484" spans="1:18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</row>
    <row r="485" spans="1:18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</row>
    <row r="486" spans="1:18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</row>
    <row r="487" spans="1:18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</row>
    <row r="488" spans="1:18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</row>
    <row r="489" spans="1:18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</row>
    <row r="490" spans="1:18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</row>
    <row r="491" spans="1:18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</row>
    <row r="492" spans="1:18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</row>
    <row r="493" spans="1:18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</row>
    <row r="494" spans="1:18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</row>
    <row r="495" spans="1:18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</row>
    <row r="496" spans="1:18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</row>
    <row r="497" spans="1:18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</row>
    <row r="498" spans="1:18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</row>
    <row r="499" spans="1:18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</row>
    <row r="500" spans="1:18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</row>
    <row r="501" spans="1:18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</row>
    <row r="502" spans="1:18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</row>
    <row r="503" spans="1:18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</row>
    <row r="504" spans="1:18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</row>
    <row r="505" spans="1:18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</row>
    <row r="506" spans="1:18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</row>
    <row r="507" spans="1:18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</row>
    <row r="508" spans="1:18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</row>
    <row r="509" spans="1:18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</row>
    <row r="510" spans="1:18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</row>
    <row r="511" spans="1:18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</row>
    <row r="512" spans="1:18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</row>
    <row r="513" spans="1:18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</row>
    <row r="514" spans="1:18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</row>
    <row r="515" spans="1:18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</row>
    <row r="516" spans="1:18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</row>
    <row r="517" spans="1:18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</row>
    <row r="518" spans="1:18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</row>
    <row r="519" spans="1:18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</row>
    <row r="520" spans="1:18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</row>
    <row r="521" spans="1:18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</row>
    <row r="522" spans="1:18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</row>
    <row r="523" spans="1:18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</row>
    <row r="524" spans="1:18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</row>
    <row r="525" spans="1:18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</row>
    <row r="526" spans="1:18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</row>
    <row r="527" spans="1:18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</row>
    <row r="528" spans="1:18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</row>
    <row r="529" spans="1:18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</row>
    <row r="530" spans="1:18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</row>
    <row r="531" spans="1:18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</row>
    <row r="532" spans="1:18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</row>
    <row r="533" spans="1:18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</row>
    <row r="534" spans="1:18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</row>
    <row r="535" spans="1:18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</row>
    <row r="536" spans="1:18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</row>
    <row r="537" spans="1:18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</row>
    <row r="538" spans="1:18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</row>
    <row r="539" spans="1:18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</row>
    <row r="540" spans="1:18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</row>
    <row r="541" spans="1:18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</row>
    <row r="542" spans="1:18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</row>
    <row r="543" spans="1:18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</row>
    <row r="544" spans="1:18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</row>
    <row r="545" spans="1:18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</row>
    <row r="546" spans="1:18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</row>
    <row r="547" spans="1:18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</row>
    <row r="548" spans="1:18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</row>
    <row r="549" spans="1:18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</row>
    <row r="550" spans="1:18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</row>
    <row r="551" spans="1:18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</row>
    <row r="552" spans="1:18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</row>
    <row r="553" spans="1:18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</row>
    <row r="554" spans="1:18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</row>
    <row r="555" spans="1:18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</row>
    <row r="556" spans="1:18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</row>
    <row r="557" spans="1:18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</row>
    <row r="558" spans="1:18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</row>
    <row r="559" spans="1:18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</row>
    <row r="560" spans="1:18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</row>
    <row r="561" spans="1:18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</row>
    <row r="562" spans="1:18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</row>
    <row r="563" spans="1:18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</row>
    <row r="564" spans="1:18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</row>
    <row r="565" spans="1:18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</row>
    <row r="566" spans="1:18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</row>
    <row r="567" spans="1:18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</row>
    <row r="568" spans="1:18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</row>
    <row r="569" spans="1:18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</row>
    <row r="570" spans="1:18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</row>
    <row r="571" spans="1:18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</row>
    <row r="572" spans="1:18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</row>
    <row r="573" spans="1:18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</row>
    <row r="574" spans="1:18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</row>
    <row r="575" spans="1:18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</row>
    <row r="576" spans="1:18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</row>
    <row r="577" spans="1:18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</row>
    <row r="578" spans="1:18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</row>
    <row r="579" spans="1:18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</row>
    <row r="580" spans="1:18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</row>
    <row r="581" spans="1:18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</row>
    <row r="582" spans="1:18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</row>
    <row r="583" spans="1:18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</row>
    <row r="584" spans="1:18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</row>
    <row r="585" spans="1:18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</row>
    <row r="586" spans="1:18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</row>
    <row r="587" spans="1:18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</row>
    <row r="588" spans="1:18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</row>
    <row r="589" spans="1:18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</row>
    <row r="590" spans="1:18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</row>
    <row r="591" spans="1:18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</row>
    <row r="592" spans="1:18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</row>
    <row r="593" spans="1:18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</row>
    <row r="594" spans="1:18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</row>
    <row r="595" spans="1:18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</row>
    <row r="596" spans="1:18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</row>
    <row r="597" spans="1:18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</row>
    <row r="598" spans="1:18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</row>
    <row r="599" spans="1:18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</row>
    <row r="600" spans="1:18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</row>
    <row r="601" spans="1:18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</row>
    <row r="602" spans="1:18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</row>
    <row r="603" spans="1:18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</row>
    <row r="604" spans="1:18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</row>
    <row r="605" spans="1:18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</row>
    <row r="606" spans="1:18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</row>
    <row r="607" spans="1:18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</row>
    <row r="608" spans="1:18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</row>
    <row r="609" spans="1:18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</row>
    <row r="610" spans="1:18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</row>
    <row r="611" spans="1:18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</row>
    <row r="612" spans="1:18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</row>
    <row r="613" spans="1:18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</row>
    <row r="614" spans="1:18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</row>
    <row r="615" spans="1:18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</row>
    <row r="616" spans="1:18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</row>
    <row r="617" spans="1:18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</row>
    <row r="618" spans="1:18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</row>
    <row r="619" spans="1:18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</row>
    <row r="620" spans="1:18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</row>
    <row r="621" spans="1:18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</row>
    <row r="622" spans="1:18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</row>
    <row r="623" spans="1:18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</row>
    <row r="624" spans="1:18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</row>
    <row r="625" spans="1:18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</row>
    <row r="626" spans="1:18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</row>
    <row r="627" spans="1:18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</row>
    <row r="628" spans="1:18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</row>
    <row r="629" spans="1:18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</row>
    <row r="630" spans="1:18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</row>
    <row r="631" spans="1:18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</row>
    <row r="632" spans="1:18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</row>
    <row r="633" spans="1:18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</row>
    <row r="634" spans="1:18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</row>
    <row r="635" spans="1:18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</row>
    <row r="636" spans="1:18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</row>
    <row r="637" spans="1:18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</row>
    <row r="638" spans="1:18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</row>
    <row r="639" spans="1:18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</row>
    <row r="640" spans="1:18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</row>
    <row r="641" spans="1:18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</row>
    <row r="642" spans="1:18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</row>
    <row r="643" spans="1:18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</row>
    <row r="644" spans="1:18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</row>
    <row r="645" spans="1:18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</row>
    <row r="646" spans="1:18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</row>
    <row r="647" spans="1:18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</row>
    <row r="648" spans="1:18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</row>
    <row r="649" spans="1:18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</row>
    <row r="650" spans="1:18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</row>
    <row r="651" spans="1:18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</row>
    <row r="652" spans="1:18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</row>
    <row r="653" spans="1:18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</row>
    <row r="654" spans="1:18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</row>
    <row r="655" spans="1:18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</row>
    <row r="656" spans="1:18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</row>
    <row r="657" spans="1:18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</row>
    <row r="658" spans="1:18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</row>
    <row r="659" spans="1:18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</row>
    <row r="660" spans="1:18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</row>
    <row r="661" spans="1:18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</row>
    <row r="662" spans="1:18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</row>
    <row r="663" spans="1:18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</row>
    <row r="664" spans="1:18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</row>
    <row r="665" spans="1:18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</row>
    <row r="666" spans="1:18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</row>
    <row r="667" spans="1:18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</row>
    <row r="668" spans="1:18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</row>
    <row r="669" spans="1:18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</row>
    <row r="670" spans="1:18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</row>
    <row r="671" spans="1:18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</row>
    <row r="672" spans="1:18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</row>
    <row r="673" spans="1:18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</row>
    <row r="674" spans="1:18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</row>
    <row r="675" spans="1:18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</row>
    <row r="676" spans="1:18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</row>
    <row r="677" spans="1:18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</row>
    <row r="678" spans="1:18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</row>
    <row r="679" spans="1:18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</row>
    <row r="680" spans="1:18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</row>
    <row r="681" spans="1:18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</row>
    <row r="682" spans="1:18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</row>
    <row r="683" spans="1:18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</row>
    <row r="684" spans="1:18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</row>
    <row r="685" spans="1:18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</row>
    <row r="686" spans="1:18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</row>
    <row r="687" spans="1:18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</row>
    <row r="688" spans="1:18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</row>
    <row r="689" spans="1:18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</row>
    <row r="690" spans="1:18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</row>
    <row r="691" spans="1:18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</row>
    <row r="692" spans="1:18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</row>
    <row r="693" spans="1:18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</row>
    <row r="694" spans="1:18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</row>
    <row r="695" spans="1:18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</row>
    <row r="696" spans="1:18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</row>
    <row r="697" spans="1:18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</row>
    <row r="698" spans="1:18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</row>
    <row r="699" spans="1:18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</row>
    <row r="700" spans="1:18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</row>
    <row r="701" spans="1:18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</row>
    <row r="702" spans="1:18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</row>
    <row r="703" spans="1:18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</row>
    <row r="704" spans="1:18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</row>
    <row r="705" spans="1:18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</row>
    <row r="706" spans="1:18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</row>
    <row r="707" spans="1:18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</row>
    <row r="708" spans="1:18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</row>
    <row r="709" spans="1:18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</row>
    <row r="710" spans="1:18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</row>
    <row r="711" spans="1:18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</row>
    <row r="712" spans="1:18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</row>
    <row r="713" spans="1:18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</row>
    <row r="714" spans="1:18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</row>
    <row r="715" spans="1:18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</row>
    <row r="716" spans="1:18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</row>
    <row r="717" spans="1:18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</row>
    <row r="718" spans="1:18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</row>
    <row r="719" spans="1:18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</row>
    <row r="720" spans="1:18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</row>
    <row r="721" spans="1:18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</row>
    <row r="722" spans="1:18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</row>
    <row r="723" spans="1:18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</row>
    <row r="724" spans="1:18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</row>
    <row r="725" spans="1:18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</row>
    <row r="726" spans="1:18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</row>
    <row r="727" spans="1:18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</row>
    <row r="728" spans="1:18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</row>
    <row r="729" spans="1:18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</row>
    <row r="730" spans="1:18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</row>
    <row r="731" spans="1:18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</row>
    <row r="732" spans="1:18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</row>
    <row r="733" spans="1:18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</row>
    <row r="734" spans="1:18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</row>
    <row r="735" spans="1:18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</row>
    <row r="736" spans="1:18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</row>
    <row r="737" spans="1:18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</row>
    <row r="738" spans="1:18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</row>
    <row r="739" spans="1:18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</row>
    <row r="740" spans="1:18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</row>
    <row r="741" spans="1:18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</row>
    <row r="742" spans="1:18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</row>
    <row r="743" spans="1:18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</row>
    <row r="744" spans="1:18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</row>
    <row r="745" spans="1:18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</row>
    <row r="746" spans="1:18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</row>
    <row r="747" spans="1:18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</row>
    <row r="748" spans="1:18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</row>
    <row r="749" spans="1:18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</row>
    <row r="750" spans="1:18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</row>
    <row r="751" spans="1:18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</row>
    <row r="752" spans="1:18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</row>
    <row r="753" spans="1:18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</row>
    <row r="754" spans="1:18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</row>
    <row r="755" spans="1:18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</row>
    <row r="756" spans="1:18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</row>
    <row r="757" spans="1:18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</row>
    <row r="758" spans="1:18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</row>
    <row r="759" spans="1:18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</row>
    <row r="760" spans="1:18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</row>
    <row r="761" spans="1:18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</row>
    <row r="762" spans="1:18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</row>
    <row r="763" spans="1:18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</row>
    <row r="764" spans="1:18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</row>
    <row r="765" spans="1:18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</row>
    <row r="766" spans="1:18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</row>
    <row r="767" spans="1:18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</row>
    <row r="768" spans="1:18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</row>
    <row r="769" spans="1:18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</row>
    <row r="770" spans="1:18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</row>
    <row r="771" spans="1:18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</row>
    <row r="772" spans="1:18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</row>
    <row r="773" spans="1:18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</row>
    <row r="774" spans="1:18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</row>
    <row r="775" spans="1:18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</row>
    <row r="776" spans="1:18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</row>
    <row r="777" spans="1:18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</row>
    <row r="778" spans="1:18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</row>
    <row r="779" spans="1:18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</row>
    <row r="780" spans="1:18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</row>
    <row r="781" spans="1:18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</row>
    <row r="782" spans="1:18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</row>
    <row r="783" spans="1:18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</row>
    <row r="784" spans="1:18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</row>
    <row r="785" spans="1:18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</row>
    <row r="786" spans="1:18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</row>
    <row r="787" spans="1:18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</row>
    <row r="788" spans="1:18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</row>
    <row r="789" spans="1:18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</row>
    <row r="790" spans="1:18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</row>
    <row r="791" spans="1:18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</row>
    <row r="792" spans="1:18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</row>
    <row r="793" spans="1:18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</row>
    <row r="794" spans="1:18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</row>
    <row r="795" spans="1:18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</row>
    <row r="796" spans="1:18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</row>
    <row r="797" spans="1:18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</row>
    <row r="798" spans="1:18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</row>
    <row r="799" spans="1:18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</row>
    <row r="800" spans="1:18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</row>
    <row r="801" spans="1:18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</row>
    <row r="802" spans="1:18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</row>
    <row r="803" spans="1:18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</row>
    <row r="804" spans="1:18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</row>
    <row r="805" spans="1:18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</row>
    <row r="806" spans="1:18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</row>
    <row r="807" spans="1:18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</row>
    <row r="808" spans="1:18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</row>
    <row r="809" spans="1:18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</row>
    <row r="810" spans="1:18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</row>
    <row r="811" spans="1:18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</row>
    <row r="812" spans="1:18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</row>
    <row r="813" spans="1:18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</row>
    <row r="814" spans="1:18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</row>
    <row r="815" spans="1:18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</row>
    <row r="816" spans="1:18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</row>
    <row r="817" spans="1:18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</row>
    <row r="818" spans="1:18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</row>
    <row r="819" spans="1:18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</row>
    <row r="820" spans="1:18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</row>
    <row r="821" spans="1:18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</row>
    <row r="822" spans="1:18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</row>
    <row r="823" spans="1:18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</row>
    <row r="824" spans="1:18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</row>
    <row r="825" spans="1:18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</row>
    <row r="826" spans="1:18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</row>
    <row r="827" spans="1:18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</row>
    <row r="828" spans="1:18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</row>
    <row r="829" spans="1:18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</row>
    <row r="830" spans="1:18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</row>
    <row r="831" spans="1:18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</row>
    <row r="832" spans="1:18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</row>
    <row r="833" spans="1:18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</row>
    <row r="834" spans="1:18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</row>
    <row r="835" spans="1:18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</row>
    <row r="836" spans="1:18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</row>
    <row r="837" spans="1:18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</row>
    <row r="838" spans="1:18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</row>
    <row r="839" spans="1:18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</row>
    <row r="840" spans="1:18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</row>
    <row r="841" spans="1:18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</row>
    <row r="842" spans="1:18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</row>
    <row r="843" spans="1:18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</row>
    <row r="844" spans="1:18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</row>
    <row r="845" spans="1:18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</row>
    <row r="846" spans="1:18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</row>
    <row r="847" spans="1:18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</row>
    <row r="848" spans="1:18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</row>
    <row r="849" spans="1:18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</row>
    <row r="850" spans="1:18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</row>
    <row r="851" spans="1:18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</row>
    <row r="852" spans="1:18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</row>
    <row r="853" spans="1:18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</row>
    <row r="854" spans="1:18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</row>
    <row r="855" spans="1:18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</row>
    <row r="856" spans="1:18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</row>
    <row r="857" spans="1:18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</row>
    <row r="858" spans="1:18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</row>
    <row r="859" spans="1:18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</row>
    <row r="860" spans="1:18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</row>
    <row r="861" spans="1:18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</row>
    <row r="862" spans="1:18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</row>
    <row r="863" spans="1:18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</row>
    <row r="864" spans="1:18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</row>
    <row r="865" spans="1:18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</row>
    <row r="866" spans="1:18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</row>
    <row r="867" spans="1:18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</row>
    <row r="868" spans="1:18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</row>
    <row r="869" spans="1:18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</row>
    <row r="870" spans="1:18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</row>
    <row r="871" spans="1:18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</row>
    <row r="872" spans="1:18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</row>
    <row r="873" spans="1:18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</row>
    <row r="874" spans="1:18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</row>
    <row r="875" spans="1:18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</row>
    <row r="876" spans="1:18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</row>
    <row r="877" spans="1:18" ht="15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</row>
    <row r="878" spans="1:18" ht="15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</row>
    <row r="879" spans="1:18" ht="15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</row>
    <row r="880" spans="1:18" ht="15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</row>
    <row r="881" spans="1:18" ht="15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</row>
    <row r="882" spans="1:18" ht="15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</row>
    <row r="883" spans="1:18" ht="15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</row>
    <row r="884" spans="1:18" ht="15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</row>
    <row r="885" spans="1:18" ht="15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</row>
    <row r="886" spans="1:18" ht="15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</row>
    <row r="887" spans="1:18" ht="15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</row>
    <row r="888" spans="1:18" ht="15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</row>
    <row r="889" spans="1:18" ht="15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</row>
    <row r="890" spans="1:18" ht="15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</row>
    <row r="891" spans="1:18" ht="15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</row>
    <row r="892" spans="1:18" ht="15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</row>
    <row r="893" spans="1:18" ht="15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</row>
    <row r="894" spans="1:18" ht="15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</row>
    <row r="895" spans="1:18" ht="15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</row>
    <row r="896" spans="1:18" ht="15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</row>
    <row r="897" spans="1:18" ht="15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</row>
    <row r="898" spans="1:18" ht="15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</row>
    <row r="899" spans="1:18" ht="15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</row>
    <row r="900" spans="1:18" ht="15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</row>
    <row r="901" spans="1:18" ht="15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</row>
    <row r="902" spans="1:18" ht="15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</row>
    <row r="903" spans="1:18" ht="15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</row>
    <row r="904" spans="1:18" ht="15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</row>
    <row r="905" spans="1:18" ht="15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</row>
    <row r="906" spans="1:18" ht="15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</row>
    <row r="907" spans="1:18" ht="15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</row>
    <row r="908" spans="1:18" ht="15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</row>
    <row r="909" spans="1:18" ht="15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</row>
    <row r="910" spans="1:18" ht="15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</row>
    <row r="911" spans="1:18" ht="15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</row>
    <row r="912" spans="1:18" ht="15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</row>
    <row r="913" spans="1:18" ht="15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</row>
    <row r="914" spans="1:18" ht="15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</row>
    <row r="915" spans="1:18" ht="15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</row>
    <row r="916" spans="1:18" ht="15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</row>
    <row r="917" spans="1:18" ht="15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</row>
    <row r="918" spans="1:18" ht="15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</row>
    <row r="919" spans="1:18" ht="15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</row>
    <row r="920" spans="1:18" ht="15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</row>
    <row r="921" spans="1:18" ht="15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</row>
    <row r="922" spans="1:18" ht="15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</row>
    <row r="923" spans="1:18" ht="15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</row>
    <row r="924" spans="1:18" ht="15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</row>
    <row r="925" spans="1:18" ht="15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</row>
    <row r="926" spans="1:18" ht="15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</row>
    <row r="927" spans="1:18" ht="15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</row>
    <row r="928" spans="1:18" ht="15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</row>
    <row r="929" spans="1:18" ht="15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</row>
    <row r="930" spans="1:18" ht="15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</row>
    <row r="931" spans="1:18" ht="15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</row>
    <row r="932" spans="1:18" ht="15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</row>
    <row r="933" spans="1:18" ht="15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</row>
    <row r="934" spans="1:18" ht="15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</row>
    <row r="935" spans="1:18" ht="15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</row>
    <row r="936" spans="1:18" ht="15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</row>
    <row r="937" spans="1:18" ht="15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</row>
    <row r="938" spans="1:18" ht="15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</row>
    <row r="939" spans="1:18" ht="15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</row>
    <row r="940" spans="1:18" ht="15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</row>
    <row r="941" spans="1:18" ht="15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</row>
    <row r="942" spans="1:18" ht="15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</row>
    <row r="943" spans="1:18" ht="15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</row>
    <row r="944" spans="1:18" ht="15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</row>
    <row r="945" spans="1:18" ht="15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</row>
    <row r="946" spans="1:18" ht="15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</row>
    <row r="947" spans="1:18" ht="15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</row>
    <row r="948" spans="1:18" ht="15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</row>
    <row r="949" spans="1:18" ht="15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</row>
    <row r="950" spans="1:18" ht="15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</row>
    <row r="951" spans="1:18" ht="15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</row>
    <row r="952" spans="1:18" ht="15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</row>
    <row r="953" spans="1:18" ht="15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</row>
    <row r="954" spans="1:18" ht="15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</row>
    <row r="955" spans="1:18" ht="15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</row>
    <row r="956" spans="1:18" ht="15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</row>
    <row r="957" spans="1:18" ht="15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</row>
    <row r="958" spans="1:18" ht="15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</row>
    <row r="959" spans="1:18" ht="15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</row>
    <row r="960" spans="1:18" ht="15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</row>
    <row r="961" spans="1:18" ht="15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</row>
    <row r="962" spans="1:18" ht="15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</row>
    <row r="963" spans="1:18" ht="15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</row>
    <row r="964" spans="1:18" ht="15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</row>
    <row r="965" spans="1:18" ht="15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</row>
    <row r="966" spans="1:18" ht="15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</row>
    <row r="967" spans="1:18" ht="15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</row>
    <row r="968" spans="1:18" ht="15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</row>
    <row r="969" spans="1:18" ht="15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</row>
    <row r="970" spans="1:18" ht="15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</row>
    <row r="971" spans="1:18" ht="15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</row>
    <row r="972" spans="1:18" ht="15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</row>
    <row r="973" spans="1:18" ht="15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</row>
    <row r="974" spans="1:18" ht="15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</row>
    <row r="975" spans="1:18" ht="15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</row>
    <row r="976" spans="1:18" ht="15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</row>
    <row r="977" spans="1:18" ht="15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</row>
    <row r="978" spans="1:18" ht="15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</row>
    <row r="979" spans="1:18" ht="15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</row>
    <row r="980" spans="1:18" ht="15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</row>
    <row r="981" spans="1:18" ht="15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</row>
    <row r="982" spans="1:18" ht="15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</row>
    <row r="983" spans="1:18" ht="15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</row>
    <row r="984" spans="1:18" ht="15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</row>
    <row r="985" spans="1:18" ht="15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</row>
    <row r="986" spans="1:18" ht="15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</row>
    <row r="987" spans="1:18" ht="15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</row>
    <row r="988" spans="1:18" ht="15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</row>
    <row r="989" spans="1:18" ht="15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</row>
    <row r="990" spans="1:18" ht="15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</row>
    <row r="991" spans="1:18" ht="15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</row>
    <row r="992" spans="1:18" ht="15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</row>
    <row r="993" spans="1:18" ht="15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</row>
    <row r="994" spans="1:18" ht="15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</row>
    <row r="995" spans="1:18" ht="15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</row>
    <row r="996" spans="1:18" ht="15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</row>
    <row r="997" spans="1:18" ht="15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</row>
    <row r="998" spans="1:18" ht="15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</row>
    <row r="999" spans="1:18" ht="15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</row>
    <row r="1000" spans="1:18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</row>
    <row r="1001" spans="1:18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</row>
    <row r="1002" spans="1:18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</row>
    <row r="1003" spans="1:18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</sheetData>
  <mergeCells count="4">
    <mergeCell ref="A2:O2"/>
    <mergeCell ref="B5:M5"/>
    <mergeCell ref="B7:F7"/>
    <mergeCell ref="B12:F12"/>
  </mergeCells>
  <hyperlinks>
    <hyperlink ref="B7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I1000"/>
  <sheetViews>
    <sheetView showGridLines="0" workbookViewId="0">
      <selection activeCell="I3" sqref="I3"/>
    </sheetView>
  </sheetViews>
  <sheetFormatPr baseColWidth="10" defaultColWidth="12.6640625" defaultRowHeight="15" customHeight="1"/>
  <cols>
    <col min="1" max="1" width="2.77734375" customWidth="1"/>
    <col min="2" max="2" width="32.6640625" customWidth="1"/>
    <col min="3" max="5" width="16.77734375" customWidth="1"/>
    <col min="6" max="6" width="24.44140625" customWidth="1"/>
    <col min="7" max="7" width="16.44140625" customWidth="1"/>
    <col min="8" max="8" width="9.21875" customWidth="1"/>
    <col min="9" max="9" width="29.6640625" customWidth="1"/>
    <col min="10" max="26" width="8.88671875" customWidth="1"/>
  </cols>
  <sheetData>
    <row r="1" spans="2:9" ht="72.75" customHeight="1">
      <c r="B1" s="25" t="s">
        <v>3</v>
      </c>
      <c r="C1" s="26"/>
      <c r="D1" s="26"/>
      <c r="E1" s="26"/>
      <c r="F1" s="26"/>
      <c r="G1" s="26"/>
      <c r="H1" s="26"/>
      <c r="I1" s="26"/>
    </row>
    <row r="2" spans="2:9" ht="33" customHeight="1"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8" t="s">
        <v>10</v>
      </c>
      <c r="I2" s="7" t="s">
        <v>11</v>
      </c>
    </row>
    <row r="3" spans="2:9" ht="30" customHeight="1">
      <c r="B3" s="9" t="s">
        <v>12</v>
      </c>
      <c r="C3" s="9" t="s">
        <v>13</v>
      </c>
      <c r="D3" s="10" t="s">
        <v>14</v>
      </c>
      <c r="E3" s="11">
        <f ca="1">TODAY()</f>
        <v>44575</v>
      </c>
      <c r="F3" s="11">
        <f ca="1">'Plantilla 1 lista de tareas'!$E3+7</f>
        <v>44582</v>
      </c>
      <c r="G3" s="12">
        <v>0</v>
      </c>
      <c r="H3" s="13">
        <f>--('Plantilla 1 lista de tareas'!$G3&gt;=1)</f>
        <v>0</v>
      </c>
      <c r="I3" s="10"/>
    </row>
    <row r="4" spans="2:9" ht="30" customHeight="1">
      <c r="B4" s="14" t="s">
        <v>15</v>
      </c>
      <c r="C4" s="15" t="s">
        <v>13</v>
      </c>
      <c r="D4" s="15" t="s">
        <v>16</v>
      </c>
      <c r="E4" s="16">
        <f ca="1">TODAY()-30</f>
        <v>44545</v>
      </c>
      <c r="F4" s="16">
        <f ca="1">'Plantilla 1 lista de tareas'!$E4+35</f>
        <v>44580</v>
      </c>
      <c r="G4" s="17">
        <v>0.5</v>
      </c>
      <c r="H4" s="18">
        <f>--('Plantilla 1 lista de tareas'!$G4&gt;=1)</f>
        <v>0</v>
      </c>
      <c r="I4" s="15"/>
    </row>
    <row r="5" spans="2:9" ht="30" customHeight="1">
      <c r="B5" s="14" t="s">
        <v>17</v>
      </c>
      <c r="C5" s="15" t="s">
        <v>18</v>
      </c>
      <c r="D5" s="15" t="s">
        <v>19</v>
      </c>
      <c r="E5" s="16">
        <f ca="1">TODAY()-23</f>
        <v>44552</v>
      </c>
      <c r="F5" s="16">
        <f ca="1">'Plantilla 1 lista de tareas'!$E5+10</f>
        <v>44562</v>
      </c>
      <c r="G5" s="17">
        <v>1</v>
      </c>
      <c r="H5" s="18">
        <f>--('Plantilla 1 lista de tareas'!$G5&gt;=1)</f>
        <v>1</v>
      </c>
      <c r="I5" s="15"/>
    </row>
    <row r="6" spans="2:9" ht="30" customHeight="1">
      <c r="B6" s="14" t="s">
        <v>20</v>
      </c>
      <c r="C6" s="15" t="s">
        <v>21</v>
      </c>
      <c r="D6" s="15" t="s">
        <v>16</v>
      </c>
      <c r="E6" s="16">
        <f ca="1">TODAY()-15</f>
        <v>44560</v>
      </c>
      <c r="F6" s="16">
        <f ca="1">'Plantilla 1 lista de tareas'!$E6+36</f>
        <v>44596</v>
      </c>
      <c r="G6" s="17">
        <v>0.75</v>
      </c>
      <c r="H6" s="18">
        <f>--('Plantilla 1 lista de tareas'!$G6&gt;=1)</f>
        <v>0</v>
      </c>
      <c r="I6" s="15"/>
    </row>
    <row r="7" spans="2:9" ht="30" customHeight="1">
      <c r="B7" s="14" t="s">
        <v>22</v>
      </c>
      <c r="C7" s="15" t="s">
        <v>13</v>
      </c>
      <c r="D7" s="15" t="s">
        <v>16</v>
      </c>
      <c r="E7" s="16">
        <f ca="1">TODAY()-5</f>
        <v>44570</v>
      </c>
      <c r="F7" s="16">
        <f ca="1">'Plantilla 1 lista de tareas'!$E7+14</f>
        <v>44584</v>
      </c>
      <c r="G7" s="17">
        <v>0.25</v>
      </c>
      <c r="H7" s="18">
        <f>--('Plantilla 1 lista de tareas'!$G7&gt;=1)</f>
        <v>0</v>
      </c>
      <c r="I7" s="15"/>
    </row>
    <row r="8" spans="2:9" ht="30" customHeight="1">
      <c r="F8" s="15"/>
    </row>
    <row r="9" spans="2:9" ht="30" customHeight="1">
      <c r="F9" s="15"/>
    </row>
    <row r="10" spans="2:9" ht="30" customHeight="1">
      <c r="F10" s="15"/>
    </row>
    <row r="11" spans="2:9" ht="30" customHeight="1">
      <c r="F11" s="15"/>
    </row>
    <row r="12" spans="2:9" ht="30" customHeight="1">
      <c r="F12" s="15"/>
    </row>
    <row r="13" spans="2:9" ht="30" customHeight="1">
      <c r="F13" s="15"/>
    </row>
    <row r="14" spans="2:9" ht="30" customHeight="1">
      <c r="F14" s="15"/>
    </row>
    <row r="15" spans="2:9" ht="30" customHeight="1">
      <c r="F15" s="15"/>
    </row>
    <row r="16" spans="2:9" ht="30" customHeight="1">
      <c r="F16" s="15"/>
    </row>
    <row r="17" spans="6:6" ht="30" customHeight="1">
      <c r="F17" s="15"/>
    </row>
    <row r="18" spans="6:6" ht="30" customHeight="1">
      <c r="F18" s="15"/>
    </row>
    <row r="19" spans="6:6" ht="30" customHeight="1">
      <c r="F19" s="15"/>
    </row>
    <row r="20" spans="6:6" ht="30" customHeight="1">
      <c r="F20" s="15"/>
    </row>
    <row r="21" spans="6:6" ht="30" customHeight="1">
      <c r="F21" s="15"/>
    </row>
    <row r="22" spans="6:6" ht="30" customHeight="1">
      <c r="F22" s="15"/>
    </row>
    <row r="23" spans="6:6" ht="30" customHeight="1">
      <c r="F23" s="15"/>
    </row>
    <row r="24" spans="6:6" ht="30" customHeight="1">
      <c r="F24" s="15"/>
    </row>
    <row r="25" spans="6:6" ht="30" customHeight="1">
      <c r="F25" s="15"/>
    </row>
    <row r="26" spans="6:6" ht="30" customHeight="1">
      <c r="F26" s="15"/>
    </row>
    <row r="27" spans="6:6" ht="30" customHeight="1">
      <c r="F27" s="15"/>
    </row>
    <row r="28" spans="6:6" ht="30" customHeight="1">
      <c r="F28" s="15"/>
    </row>
    <row r="29" spans="6:6" ht="30" customHeight="1">
      <c r="F29" s="15"/>
    </row>
    <row r="30" spans="6:6" ht="30" customHeight="1">
      <c r="F30" s="15"/>
    </row>
    <row r="31" spans="6:6" ht="30" customHeight="1">
      <c r="F31" s="15"/>
    </row>
    <row r="32" spans="6:6" ht="30" customHeight="1">
      <c r="F32" s="15"/>
    </row>
    <row r="33" spans="6:6" ht="30" customHeight="1">
      <c r="F33" s="15"/>
    </row>
    <row r="34" spans="6:6" ht="30" customHeight="1">
      <c r="F34" s="15"/>
    </row>
    <row r="35" spans="6:6" ht="30" customHeight="1">
      <c r="F35" s="15"/>
    </row>
    <row r="36" spans="6:6" ht="30" customHeight="1">
      <c r="F36" s="15"/>
    </row>
    <row r="37" spans="6:6" ht="30" customHeight="1">
      <c r="F37" s="15"/>
    </row>
    <row r="38" spans="6:6" ht="30" customHeight="1">
      <c r="F38" s="15"/>
    </row>
    <row r="39" spans="6:6" ht="30" customHeight="1">
      <c r="F39" s="15"/>
    </row>
    <row r="40" spans="6:6" ht="30" customHeight="1">
      <c r="F40" s="15"/>
    </row>
    <row r="41" spans="6:6" ht="30" customHeight="1">
      <c r="F41" s="15"/>
    </row>
    <row r="42" spans="6:6" ht="30" customHeight="1">
      <c r="F42" s="15"/>
    </row>
    <row r="43" spans="6:6" ht="30" customHeight="1">
      <c r="F43" s="15"/>
    </row>
    <row r="44" spans="6:6" ht="30" customHeight="1">
      <c r="F44" s="15"/>
    </row>
    <row r="45" spans="6:6" ht="30" customHeight="1">
      <c r="F45" s="15"/>
    </row>
    <row r="46" spans="6:6" ht="30" customHeight="1">
      <c r="F46" s="15"/>
    </row>
    <row r="47" spans="6:6" ht="30" customHeight="1">
      <c r="F47" s="15"/>
    </row>
    <row r="48" spans="6:6" ht="30" customHeight="1">
      <c r="F48" s="15"/>
    </row>
    <row r="49" spans="6:6" ht="30" customHeight="1">
      <c r="F49" s="15"/>
    </row>
    <row r="50" spans="6:6" ht="30" customHeight="1">
      <c r="F50" s="15"/>
    </row>
    <row r="51" spans="6:6" ht="30" customHeight="1">
      <c r="F51" s="15"/>
    </row>
    <row r="52" spans="6:6" ht="30" customHeight="1">
      <c r="F52" s="15"/>
    </row>
    <row r="53" spans="6:6" ht="30" customHeight="1">
      <c r="F53" s="15"/>
    </row>
    <row r="54" spans="6:6" ht="30" customHeight="1">
      <c r="F54" s="15"/>
    </row>
    <row r="55" spans="6:6" ht="30" customHeight="1">
      <c r="F55" s="15"/>
    </row>
    <row r="56" spans="6:6" ht="30" customHeight="1">
      <c r="F56" s="15"/>
    </row>
    <row r="57" spans="6:6" ht="30" customHeight="1">
      <c r="F57" s="15"/>
    </row>
    <row r="58" spans="6:6" ht="30" customHeight="1">
      <c r="F58" s="15"/>
    </row>
    <row r="59" spans="6:6" ht="30" customHeight="1">
      <c r="F59" s="15"/>
    </row>
    <row r="60" spans="6:6" ht="30" customHeight="1">
      <c r="F60" s="15"/>
    </row>
    <row r="61" spans="6:6" ht="30" customHeight="1">
      <c r="F61" s="15"/>
    </row>
    <row r="62" spans="6:6" ht="30" customHeight="1">
      <c r="F62" s="15"/>
    </row>
    <row r="63" spans="6:6" ht="30" customHeight="1">
      <c r="F63" s="15"/>
    </row>
    <row r="64" spans="6:6" ht="30" customHeight="1">
      <c r="F64" s="15"/>
    </row>
    <row r="65" spans="6:6" ht="30" customHeight="1">
      <c r="F65" s="15"/>
    </row>
    <row r="66" spans="6:6" ht="30" customHeight="1">
      <c r="F66" s="15"/>
    </row>
    <row r="67" spans="6:6" ht="30" customHeight="1">
      <c r="F67" s="15"/>
    </row>
    <row r="68" spans="6:6" ht="30" customHeight="1">
      <c r="F68" s="15"/>
    </row>
    <row r="69" spans="6:6" ht="30" customHeight="1">
      <c r="F69" s="15"/>
    </row>
    <row r="70" spans="6:6" ht="30" customHeight="1">
      <c r="F70" s="15"/>
    </row>
    <row r="71" spans="6:6" ht="30" customHeight="1">
      <c r="F71" s="15"/>
    </row>
    <row r="72" spans="6:6" ht="30" customHeight="1">
      <c r="F72" s="15"/>
    </row>
    <row r="73" spans="6:6" ht="30" customHeight="1">
      <c r="F73" s="15"/>
    </row>
    <row r="74" spans="6:6" ht="30" customHeight="1">
      <c r="F74" s="15"/>
    </row>
    <row r="75" spans="6:6" ht="30" customHeight="1">
      <c r="F75" s="15"/>
    </row>
    <row r="76" spans="6:6" ht="30" customHeight="1">
      <c r="F76" s="15"/>
    </row>
    <row r="77" spans="6:6" ht="30" customHeight="1">
      <c r="F77" s="15"/>
    </row>
    <row r="78" spans="6:6" ht="30" customHeight="1">
      <c r="F78" s="15"/>
    </row>
    <row r="79" spans="6:6" ht="30" customHeight="1">
      <c r="F79" s="15"/>
    </row>
    <row r="80" spans="6:6" ht="30" customHeight="1">
      <c r="F80" s="15"/>
    </row>
    <row r="81" spans="6:6" ht="30" customHeight="1">
      <c r="F81" s="15"/>
    </row>
    <row r="82" spans="6:6" ht="30" customHeight="1">
      <c r="F82" s="15"/>
    </row>
    <row r="83" spans="6:6" ht="30" customHeight="1">
      <c r="F83" s="15"/>
    </row>
    <row r="84" spans="6:6" ht="30" customHeight="1">
      <c r="F84" s="15"/>
    </row>
    <row r="85" spans="6:6" ht="30" customHeight="1">
      <c r="F85" s="15"/>
    </row>
    <row r="86" spans="6:6" ht="30" customHeight="1">
      <c r="F86" s="15"/>
    </row>
    <row r="87" spans="6:6" ht="30" customHeight="1">
      <c r="F87" s="15"/>
    </row>
    <row r="88" spans="6:6" ht="30" customHeight="1">
      <c r="F88" s="15"/>
    </row>
    <row r="89" spans="6:6" ht="30" customHeight="1">
      <c r="F89" s="15"/>
    </row>
    <row r="90" spans="6:6" ht="30" customHeight="1">
      <c r="F90" s="15"/>
    </row>
    <row r="91" spans="6:6" ht="30" customHeight="1">
      <c r="F91" s="15"/>
    </row>
    <row r="92" spans="6:6" ht="30" customHeight="1">
      <c r="F92" s="15"/>
    </row>
    <row r="93" spans="6:6" ht="30" customHeight="1">
      <c r="F93" s="15"/>
    </row>
    <row r="94" spans="6:6" ht="30" customHeight="1">
      <c r="F94" s="15"/>
    </row>
    <row r="95" spans="6:6" ht="30" customHeight="1">
      <c r="F95" s="15"/>
    </row>
    <row r="96" spans="6:6" ht="30" customHeight="1">
      <c r="F96" s="15"/>
    </row>
    <row r="97" spans="6:6" ht="30" customHeight="1">
      <c r="F97" s="15"/>
    </row>
    <row r="98" spans="6:6" ht="30" customHeight="1">
      <c r="F98" s="15"/>
    </row>
    <row r="99" spans="6:6" ht="30" customHeight="1">
      <c r="F99" s="15"/>
    </row>
    <row r="100" spans="6:6" ht="30" customHeight="1">
      <c r="F100" s="15"/>
    </row>
    <row r="101" spans="6:6" ht="30" customHeight="1">
      <c r="F101" s="15"/>
    </row>
    <row r="102" spans="6:6" ht="30" customHeight="1">
      <c r="F102" s="15"/>
    </row>
    <row r="103" spans="6:6" ht="30" customHeight="1">
      <c r="F103" s="15"/>
    </row>
    <row r="104" spans="6:6" ht="30" customHeight="1">
      <c r="F104" s="15"/>
    </row>
    <row r="105" spans="6:6" ht="30" customHeight="1">
      <c r="F105" s="15"/>
    </row>
    <row r="106" spans="6:6" ht="30" customHeight="1">
      <c r="F106" s="15"/>
    </row>
    <row r="107" spans="6:6" ht="30" customHeight="1">
      <c r="F107" s="15"/>
    </row>
    <row r="108" spans="6:6" ht="30" customHeight="1">
      <c r="F108" s="15"/>
    </row>
    <row r="109" spans="6:6" ht="30" customHeight="1">
      <c r="F109" s="15"/>
    </row>
    <row r="110" spans="6:6" ht="30" customHeight="1">
      <c r="F110" s="15"/>
    </row>
    <row r="111" spans="6:6" ht="30" customHeight="1">
      <c r="F111" s="15"/>
    </row>
    <row r="112" spans="6:6" ht="30" customHeight="1">
      <c r="F112" s="15"/>
    </row>
    <row r="113" spans="6:6" ht="30" customHeight="1">
      <c r="F113" s="15"/>
    </row>
    <row r="114" spans="6:6" ht="30" customHeight="1">
      <c r="F114" s="15"/>
    </row>
    <row r="115" spans="6:6" ht="30" customHeight="1">
      <c r="F115" s="15"/>
    </row>
    <row r="116" spans="6:6" ht="30" customHeight="1">
      <c r="F116" s="15"/>
    </row>
    <row r="117" spans="6:6" ht="30" customHeight="1">
      <c r="F117" s="15"/>
    </row>
    <row r="118" spans="6:6" ht="30" customHeight="1">
      <c r="F118" s="15"/>
    </row>
    <row r="119" spans="6:6" ht="30" customHeight="1">
      <c r="F119" s="15"/>
    </row>
    <row r="120" spans="6:6" ht="30" customHeight="1">
      <c r="F120" s="15"/>
    </row>
    <row r="121" spans="6:6" ht="30" customHeight="1">
      <c r="F121" s="15"/>
    </row>
    <row r="122" spans="6:6" ht="30" customHeight="1">
      <c r="F122" s="15"/>
    </row>
    <row r="123" spans="6:6" ht="30" customHeight="1">
      <c r="F123" s="15"/>
    </row>
    <row r="124" spans="6:6" ht="30" customHeight="1">
      <c r="F124" s="15"/>
    </row>
    <row r="125" spans="6:6" ht="30" customHeight="1">
      <c r="F125" s="15"/>
    </row>
    <row r="126" spans="6:6" ht="30" customHeight="1">
      <c r="F126" s="15"/>
    </row>
    <row r="127" spans="6:6" ht="30" customHeight="1">
      <c r="F127" s="15"/>
    </row>
    <row r="128" spans="6:6" ht="30" customHeight="1">
      <c r="F128" s="15"/>
    </row>
    <row r="129" spans="6:6" ht="30" customHeight="1">
      <c r="F129" s="15"/>
    </row>
    <row r="130" spans="6:6" ht="30" customHeight="1">
      <c r="F130" s="15"/>
    </row>
    <row r="131" spans="6:6" ht="30" customHeight="1">
      <c r="F131" s="15"/>
    </row>
    <row r="132" spans="6:6" ht="30" customHeight="1">
      <c r="F132" s="15"/>
    </row>
    <row r="133" spans="6:6" ht="30" customHeight="1">
      <c r="F133" s="15"/>
    </row>
    <row r="134" spans="6:6" ht="30" customHeight="1">
      <c r="F134" s="15"/>
    </row>
    <row r="135" spans="6:6" ht="30" customHeight="1">
      <c r="F135" s="15"/>
    </row>
    <row r="136" spans="6:6" ht="30" customHeight="1">
      <c r="F136" s="15"/>
    </row>
    <row r="137" spans="6:6" ht="30" customHeight="1">
      <c r="F137" s="15"/>
    </row>
    <row r="138" spans="6:6" ht="30" customHeight="1">
      <c r="F138" s="15"/>
    </row>
    <row r="139" spans="6:6" ht="30" customHeight="1">
      <c r="F139" s="15"/>
    </row>
    <row r="140" spans="6:6" ht="30" customHeight="1">
      <c r="F140" s="15"/>
    </row>
    <row r="141" spans="6:6" ht="30" customHeight="1">
      <c r="F141" s="15"/>
    </row>
    <row r="142" spans="6:6" ht="30" customHeight="1">
      <c r="F142" s="15"/>
    </row>
    <row r="143" spans="6:6" ht="30" customHeight="1">
      <c r="F143" s="15"/>
    </row>
    <row r="144" spans="6:6" ht="30" customHeight="1">
      <c r="F144" s="15"/>
    </row>
    <row r="145" spans="6:6" ht="30" customHeight="1">
      <c r="F145" s="15"/>
    </row>
    <row r="146" spans="6:6" ht="30" customHeight="1">
      <c r="F146" s="15"/>
    </row>
    <row r="147" spans="6:6" ht="30" customHeight="1">
      <c r="F147" s="15"/>
    </row>
    <row r="148" spans="6:6" ht="30" customHeight="1">
      <c r="F148" s="15"/>
    </row>
    <row r="149" spans="6:6" ht="30" customHeight="1">
      <c r="F149" s="15"/>
    </row>
    <row r="150" spans="6:6" ht="30" customHeight="1">
      <c r="F150" s="15"/>
    </row>
    <row r="151" spans="6:6" ht="30" customHeight="1">
      <c r="F151" s="15"/>
    </row>
    <row r="152" spans="6:6" ht="30" customHeight="1">
      <c r="F152" s="15"/>
    </row>
    <row r="153" spans="6:6" ht="30" customHeight="1">
      <c r="F153" s="15"/>
    </row>
    <row r="154" spans="6:6" ht="30" customHeight="1">
      <c r="F154" s="15"/>
    </row>
    <row r="155" spans="6:6" ht="30" customHeight="1">
      <c r="F155" s="15"/>
    </row>
    <row r="156" spans="6:6" ht="30" customHeight="1">
      <c r="F156" s="15"/>
    </row>
    <row r="157" spans="6:6" ht="30" customHeight="1">
      <c r="F157" s="15"/>
    </row>
    <row r="158" spans="6:6" ht="30" customHeight="1">
      <c r="F158" s="15"/>
    </row>
    <row r="159" spans="6:6" ht="30" customHeight="1">
      <c r="F159" s="15"/>
    </row>
    <row r="160" spans="6:6" ht="30" customHeight="1">
      <c r="F160" s="15"/>
    </row>
    <row r="161" spans="6:6" ht="30" customHeight="1">
      <c r="F161" s="15"/>
    </row>
    <row r="162" spans="6:6" ht="30" customHeight="1">
      <c r="F162" s="15"/>
    </row>
    <row r="163" spans="6:6" ht="30" customHeight="1">
      <c r="F163" s="15"/>
    </row>
    <row r="164" spans="6:6" ht="30" customHeight="1">
      <c r="F164" s="15"/>
    </row>
    <row r="165" spans="6:6" ht="30" customHeight="1">
      <c r="F165" s="15"/>
    </row>
    <row r="166" spans="6:6" ht="30" customHeight="1">
      <c r="F166" s="15"/>
    </row>
    <row r="167" spans="6:6" ht="30" customHeight="1">
      <c r="F167" s="15"/>
    </row>
    <row r="168" spans="6:6" ht="30" customHeight="1">
      <c r="F168" s="15"/>
    </row>
    <row r="169" spans="6:6" ht="30" customHeight="1">
      <c r="F169" s="15"/>
    </row>
    <row r="170" spans="6:6" ht="30" customHeight="1">
      <c r="F170" s="15"/>
    </row>
    <row r="171" spans="6:6" ht="30" customHeight="1">
      <c r="F171" s="15"/>
    </row>
    <row r="172" spans="6:6" ht="30" customHeight="1">
      <c r="F172" s="15"/>
    </row>
    <row r="173" spans="6:6" ht="30" customHeight="1">
      <c r="F173" s="15"/>
    </row>
    <row r="174" spans="6:6" ht="30" customHeight="1">
      <c r="F174" s="15"/>
    </row>
    <row r="175" spans="6:6" ht="30" customHeight="1">
      <c r="F175" s="15"/>
    </row>
    <row r="176" spans="6:6" ht="30" customHeight="1">
      <c r="F176" s="15"/>
    </row>
    <row r="177" spans="6:6" ht="30" customHeight="1">
      <c r="F177" s="15"/>
    </row>
    <row r="178" spans="6:6" ht="30" customHeight="1">
      <c r="F178" s="15"/>
    </row>
    <row r="179" spans="6:6" ht="30" customHeight="1">
      <c r="F179" s="15"/>
    </row>
    <row r="180" spans="6:6" ht="30" customHeight="1">
      <c r="F180" s="15"/>
    </row>
    <row r="181" spans="6:6" ht="30" customHeight="1">
      <c r="F181" s="15"/>
    </row>
    <row r="182" spans="6:6" ht="30" customHeight="1">
      <c r="F182" s="15"/>
    </row>
    <row r="183" spans="6:6" ht="30" customHeight="1">
      <c r="F183" s="15"/>
    </row>
    <row r="184" spans="6:6" ht="30" customHeight="1">
      <c r="F184" s="15"/>
    </row>
    <row r="185" spans="6:6" ht="30" customHeight="1">
      <c r="F185" s="15"/>
    </row>
    <row r="186" spans="6:6" ht="30" customHeight="1">
      <c r="F186" s="15"/>
    </row>
    <row r="187" spans="6:6" ht="30" customHeight="1">
      <c r="F187" s="15"/>
    </row>
    <row r="188" spans="6:6" ht="30" customHeight="1">
      <c r="F188" s="15"/>
    </row>
    <row r="189" spans="6:6" ht="30" customHeight="1">
      <c r="F189" s="15"/>
    </row>
    <row r="190" spans="6:6" ht="30" customHeight="1">
      <c r="F190" s="15"/>
    </row>
    <row r="191" spans="6:6" ht="30" customHeight="1">
      <c r="F191" s="15"/>
    </row>
    <row r="192" spans="6:6" ht="30" customHeight="1">
      <c r="F192" s="15"/>
    </row>
    <row r="193" spans="6:6" ht="30" customHeight="1">
      <c r="F193" s="15"/>
    </row>
    <row r="194" spans="6:6" ht="30" customHeight="1">
      <c r="F194" s="15"/>
    </row>
    <row r="195" spans="6:6" ht="30" customHeight="1">
      <c r="F195" s="15"/>
    </row>
    <row r="196" spans="6:6" ht="30" customHeight="1">
      <c r="F196" s="15"/>
    </row>
    <row r="197" spans="6:6" ht="30" customHeight="1">
      <c r="F197" s="15"/>
    </row>
    <row r="198" spans="6:6" ht="30" customHeight="1">
      <c r="F198" s="15"/>
    </row>
    <row r="199" spans="6:6" ht="30" customHeight="1">
      <c r="F199" s="15"/>
    </row>
    <row r="200" spans="6:6" ht="30" customHeight="1">
      <c r="F200" s="15"/>
    </row>
    <row r="201" spans="6:6" ht="30" customHeight="1">
      <c r="F201" s="15"/>
    </row>
    <row r="202" spans="6:6" ht="30" customHeight="1">
      <c r="F202" s="15"/>
    </row>
    <row r="203" spans="6:6" ht="30" customHeight="1">
      <c r="F203" s="15"/>
    </row>
    <row r="204" spans="6:6" ht="30" customHeight="1">
      <c r="F204" s="15"/>
    </row>
    <row r="205" spans="6:6" ht="30" customHeight="1">
      <c r="F205" s="15"/>
    </row>
    <row r="206" spans="6:6" ht="30" customHeight="1">
      <c r="F206" s="15"/>
    </row>
    <row r="207" spans="6:6" ht="30" customHeight="1">
      <c r="F207" s="15"/>
    </row>
    <row r="208" spans="6:6" ht="30" customHeight="1">
      <c r="F208" s="15"/>
    </row>
    <row r="209" spans="6:6" ht="30" customHeight="1">
      <c r="F209" s="15"/>
    </row>
    <row r="210" spans="6:6" ht="30" customHeight="1">
      <c r="F210" s="15"/>
    </row>
    <row r="211" spans="6:6" ht="30" customHeight="1">
      <c r="F211" s="15"/>
    </row>
    <row r="212" spans="6:6" ht="30" customHeight="1">
      <c r="F212" s="15"/>
    </row>
    <row r="213" spans="6:6" ht="30" customHeight="1">
      <c r="F213" s="15"/>
    </row>
    <row r="214" spans="6:6" ht="30" customHeight="1">
      <c r="F214" s="15"/>
    </row>
    <row r="215" spans="6:6" ht="30" customHeight="1">
      <c r="F215" s="15"/>
    </row>
    <row r="216" spans="6:6" ht="30" customHeight="1">
      <c r="F216" s="15"/>
    </row>
    <row r="217" spans="6:6" ht="30" customHeight="1">
      <c r="F217" s="15"/>
    </row>
    <row r="218" spans="6:6" ht="30" customHeight="1">
      <c r="F218" s="15"/>
    </row>
    <row r="219" spans="6:6" ht="30" customHeight="1">
      <c r="F219" s="15"/>
    </row>
    <row r="220" spans="6:6" ht="30" customHeight="1">
      <c r="F220" s="15"/>
    </row>
    <row r="221" spans="6:6" ht="30" customHeight="1">
      <c r="F221" s="15"/>
    </row>
    <row r="222" spans="6:6" ht="30" customHeight="1">
      <c r="F222" s="15"/>
    </row>
    <row r="223" spans="6:6" ht="30" customHeight="1">
      <c r="F223" s="15"/>
    </row>
    <row r="224" spans="6:6" ht="30" customHeight="1">
      <c r="F224" s="15"/>
    </row>
    <row r="225" spans="6:6" ht="30" customHeight="1">
      <c r="F225" s="15"/>
    </row>
    <row r="226" spans="6:6" ht="30" customHeight="1">
      <c r="F226" s="15"/>
    </row>
    <row r="227" spans="6:6" ht="30" customHeight="1">
      <c r="F227" s="15"/>
    </row>
    <row r="228" spans="6:6" ht="30" customHeight="1">
      <c r="F228" s="15"/>
    </row>
    <row r="229" spans="6:6" ht="30" customHeight="1">
      <c r="F229" s="15"/>
    </row>
    <row r="230" spans="6:6" ht="30" customHeight="1">
      <c r="F230" s="15"/>
    </row>
    <row r="231" spans="6:6" ht="30" customHeight="1">
      <c r="F231" s="15"/>
    </row>
    <row r="232" spans="6:6" ht="30" customHeight="1">
      <c r="F232" s="15"/>
    </row>
    <row r="233" spans="6:6" ht="30" customHeight="1">
      <c r="F233" s="15"/>
    </row>
    <row r="234" spans="6:6" ht="30" customHeight="1">
      <c r="F234" s="15"/>
    </row>
    <row r="235" spans="6:6" ht="30" customHeight="1">
      <c r="F235" s="15"/>
    </row>
    <row r="236" spans="6:6" ht="30" customHeight="1">
      <c r="F236" s="15"/>
    </row>
    <row r="237" spans="6:6" ht="30" customHeight="1">
      <c r="F237" s="15"/>
    </row>
    <row r="238" spans="6:6" ht="30" customHeight="1">
      <c r="F238" s="15"/>
    </row>
    <row r="239" spans="6:6" ht="30" customHeight="1">
      <c r="F239" s="15"/>
    </row>
    <row r="240" spans="6:6" ht="30" customHeight="1">
      <c r="F240" s="15"/>
    </row>
    <row r="241" spans="6:6" ht="30" customHeight="1">
      <c r="F241" s="15"/>
    </row>
    <row r="242" spans="6:6" ht="30" customHeight="1">
      <c r="F242" s="15"/>
    </row>
    <row r="243" spans="6:6" ht="30" customHeight="1">
      <c r="F243" s="15"/>
    </row>
    <row r="244" spans="6:6" ht="30" customHeight="1">
      <c r="F244" s="15"/>
    </row>
    <row r="245" spans="6:6" ht="30" customHeight="1">
      <c r="F245" s="15"/>
    </row>
    <row r="246" spans="6:6" ht="30" customHeight="1">
      <c r="F246" s="15"/>
    </row>
    <row r="247" spans="6:6" ht="30" customHeight="1">
      <c r="F247" s="15"/>
    </row>
    <row r="248" spans="6:6" ht="30" customHeight="1">
      <c r="F248" s="15"/>
    </row>
    <row r="249" spans="6:6" ht="30" customHeight="1">
      <c r="F249" s="15"/>
    </row>
    <row r="250" spans="6:6" ht="30" customHeight="1">
      <c r="F250" s="15"/>
    </row>
    <row r="251" spans="6:6" ht="30" customHeight="1">
      <c r="F251" s="15"/>
    </row>
    <row r="252" spans="6:6" ht="30" customHeight="1">
      <c r="F252" s="15"/>
    </row>
    <row r="253" spans="6:6" ht="30" customHeight="1">
      <c r="F253" s="15"/>
    </row>
    <row r="254" spans="6:6" ht="30" customHeight="1">
      <c r="F254" s="15"/>
    </row>
    <row r="255" spans="6:6" ht="30" customHeight="1">
      <c r="F255" s="15"/>
    </row>
    <row r="256" spans="6:6" ht="30" customHeight="1">
      <c r="F256" s="15"/>
    </row>
    <row r="257" spans="6:6" ht="30" customHeight="1">
      <c r="F257" s="15"/>
    </row>
    <row r="258" spans="6:6" ht="30" customHeight="1">
      <c r="F258" s="15"/>
    </row>
    <row r="259" spans="6:6" ht="30" customHeight="1">
      <c r="F259" s="15"/>
    </row>
    <row r="260" spans="6:6" ht="30" customHeight="1">
      <c r="F260" s="15"/>
    </row>
    <row r="261" spans="6:6" ht="30" customHeight="1">
      <c r="F261" s="15"/>
    </row>
    <row r="262" spans="6:6" ht="30" customHeight="1">
      <c r="F262" s="15"/>
    </row>
    <row r="263" spans="6:6" ht="30" customHeight="1">
      <c r="F263" s="15"/>
    </row>
    <row r="264" spans="6:6" ht="30" customHeight="1">
      <c r="F264" s="15"/>
    </row>
    <row r="265" spans="6:6" ht="30" customHeight="1">
      <c r="F265" s="15"/>
    </row>
    <row r="266" spans="6:6" ht="30" customHeight="1">
      <c r="F266" s="15"/>
    </row>
    <row r="267" spans="6:6" ht="30" customHeight="1">
      <c r="F267" s="15"/>
    </row>
    <row r="268" spans="6:6" ht="30" customHeight="1">
      <c r="F268" s="15"/>
    </row>
    <row r="269" spans="6:6" ht="30" customHeight="1">
      <c r="F269" s="15"/>
    </row>
    <row r="270" spans="6:6" ht="30" customHeight="1">
      <c r="F270" s="15"/>
    </row>
    <row r="271" spans="6:6" ht="30" customHeight="1">
      <c r="F271" s="15"/>
    </row>
    <row r="272" spans="6:6" ht="30" customHeight="1">
      <c r="F272" s="15"/>
    </row>
    <row r="273" spans="6:6" ht="30" customHeight="1">
      <c r="F273" s="15"/>
    </row>
    <row r="274" spans="6:6" ht="30" customHeight="1">
      <c r="F274" s="15"/>
    </row>
    <row r="275" spans="6:6" ht="30" customHeight="1">
      <c r="F275" s="15"/>
    </row>
    <row r="276" spans="6:6" ht="30" customHeight="1">
      <c r="F276" s="15"/>
    </row>
    <row r="277" spans="6:6" ht="30" customHeight="1">
      <c r="F277" s="15"/>
    </row>
    <row r="278" spans="6:6" ht="30" customHeight="1">
      <c r="F278" s="15"/>
    </row>
    <row r="279" spans="6:6" ht="30" customHeight="1">
      <c r="F279" s="15"/>
    </row>
    <row r="280" spans="6:6" ht="30" customHeight="1">
      <c r="F280" s="15"/>
    </row>
    <row r="281" spans="6:6" ht="30" customHeight="1">
      <c r="F281" s="15"/>
    </row>
    <row r="282" spans="6:6" ht="30" customHeight="1">
      <c r="F282" s="15"/>
    </row>
    <row r="283" spans="6:6" ht="30" customHeight="1">
      <c r="F283" s="15"/>
    </row>
    <row r="284" spans="6:6" ht="30" customHeight="1">
      <c r="F284" s="15"/>
    </row>
    <row r="285" spans="6:6" ht="30" customHeight="1">
      <c r="F285" s="15"/>
    </row>
    <row r="286" spans="6:6" ht="30" customHeight="1">
      <c r="F286" s="15"/>
    </row>
    <row r="287" spans="6:6" ht="30" customHeight="1">
      <c r="F287" s="15"/>
    </row>
    <row r="288" spans="6:6" ht="30" customHeight="1">
      <c r="F288" s="15"/>
    </row>
    <row r="289" spans="6:6" ht="30" customHeight="1">
      <c r="F289" s="15"/>
    </row>
    <row r="290" spans="6:6" ht="30" customHeight="1">
      <c r="F290" s="15"/>
    </row>
    <row r="291" spans="6:6" ht="30" customHeight="1">
      <c r="F291" s="15"/>
    </row>
    <row r="292" spans="6:6" ht="30" customHeight="1">
      <c r="F292" s="15"/>
    </row>
    <row r="293" spans="6:6" ht="30" customHeight="1">
      <c r="F293" s="15"/>
    </row>
    <row r="294" spans="6:6" ht="30" customHeight="1">
      <c r="F294" s="15"/>
    </row>
    <row r="295" spans="6:6" ht="30" customHeight="1">
      <c r="F295" s="15"/>
    </row>
    <row r="296" spans="6:6" ht="30" customHeight="1">
      <c r="F296" s="15"/>
    </row>
    <row r="297" spans="6:6" ht="30" customHeight="1">
      <c r="F297" s="15"/>
    </row>
    <row r="298" spans="6:6" ht="30" customHeight="1">
      <c r="F298" s="15"/>
    </row>
    <row r="299" spans="6:6" ht="30" customHeight="1">
      <c r="F299" s="15"/>
    </row>
    <row r="300" spans="6:6" ht="30" customHeight="1">
      <c r="F300" s="15"/>
    </row>
    <row r="301" spans="6:6" ht="30" customHeight="1">
      <c r="F301" s="15"/>
    </row>
    <row r="302" spans="6:6" ht="30" customHeight="1">
      <c r="F302" s="15"/>
    </row>
    <row r="303" spans="6:6" ht="30" customHeight="1">
      <c r="F303" s="15"/>
    </row>
    <row r="304" spans="6:6" ht="30" customHeight="1">
      <c r="F304" s="15"/>
    </row>
    <row r="305" spans="6:6" ht="30" customHeight="1">
      <c r="F305" s="15"/>
    </row>
    <row r="306" spans="6:6" ht="30" customHeight="1">
      <c r="F306" s="15"/>
    </row>
    <row r="307" spans="6:6" ht="30" customHeight="1">
      <c r="F307" s="15"/>
    </row>
    <row r="308" spans="6:6" ht="30" customHeight="1">
      <c r="F308" s="15"/>
    </row>
    <row r="309" spans="6:6" ht="30" customHeight="1">
      <c r="F309" s="15"/>
    </row>
    <row r="310" spans="6:6" ht="30" customHeight="1">
      <c r="F310" s="15"/>
    </row>
    <row r="311" spans="6:6" ht="30" customHeight="1">
      <c r="F311" s="15"/>
    </row>
    <row r="312" spans="6:6" ht="30" customHeight="1">
      <c r="F312" s="15"/>
    </row>
    <row r="313" spans="6:6" ht="30" customHeight="1">
      <c r="F313" s="15"/>
    </row>
    <row r="314" spans="6:6" ht="30" customHeight="1">
      <c r="F314" s="15"/>
    </row>
    <row r="315" spans="6:6" ht="30" customHeight="1">
      <c r="F315" s="15"/>
    </row>
    <row r="316" spans="6:6" ht="30" customHeight="1">
      <c r="F316" s="15"/>
    </row>
    <row r="317" spans="6:6" ht="30" customHeight="1">
      <c r="F317" s="15"/>
    </row>
    <row r="318" spans="6:6" ht="30" customHeight="1">
      <c r="F318" s="15"/>
    </row>
    <row r="319" spans="6:6" ht="30" customHeight="1">
      <c r="F319" s="15"/>
    </row>
    <row r="320" spans="6:6" ht="30" customHeight="1">
      <c r="F320" s="15"/>
    </row>
    <row r="321" spans="6:6" ht="30" customHeight="1">
      <c r="F321" s="15"/>
    </row>
    <row r="322" spans="6:6" ht="30" customHeight="1">
      <c r="F322" s="15"/>
    </row>
    <row r="323" spans="6:6" ht="30" customHeight="1">
      <c r="F323" s="15"/>
    </row>
    <row r="324" spans="6:6" ht="30" customHeight="1">
      <c r="F324" s="15"/>
    </row>
    <row r="325" spans="6:6" ht="30" customHeight="1">
      <c r="F325" s="15"/>
    </row>
    <row r="326" spans="6:6" ht="30" customHeight="1">
      <c r="F326" s="15"/>
    </row>
    <row r="327" spans="6:6" ht="30" customHeight="1">
      <c r="F327" s="15"/>
    </row>
    <row r="328" spans="6:6" ht="30" customHeight="1">
      <c r="F328" s="15"/>
    </row>
    <row r="329" spans="6:6" ht="30" customHeight="1">
      <c r="F329" s="15"/>
    </row>
    <row r="330" spans="6:6" ht="30" customHeight="1">
      <c r="F330" s="15"/>
    </row>
    <row r="331" spans="6:6" ht="30" customHeight="1">
      <c r="F331" s="15"/>
    </row>
    <row r="332" spans="6:6" ht="30" customHeight="1">
      <c r="F332" s="15"/>
    </row>
    <row r="333" spans="6:6" ht="30" customHeight="1">
      <c r="F333" s="15"/>
    </row>
    <row r="334" spans="6:6" ht="30" customHeight="1">
      <c r="F334" s="15"/>
    </row>
    <row r="335" spans="6:6" ht="30" customHeight="1">
      <c r="F335" s="15"/>
    </row>
    <row r="336" spans="6:6" ht="30" customHeight="1">
      <c r="F336" s="15"/>
    </row>
    <row r="337" spans="6:6" ht="30" customHeight="1">
      <c r="F337" s="15"/>
    </row>
    <row r="338" spans="6:6" ht="30" customHeight="1">
      <c r="F338" s="15"/>
    </row>
    <row r="339" spans="6:6" ht="30" customHeight="1">
      <c r="F339" s="15"/>
    </row>
    <row r="340" spans="6:6" ht="30" customHeight="1">
      <c r="F340" s="15"/>
    </row>
    <row r="341" spans="6:6" ht="30" customHeight="1">
      <c r="F341" s="15"/>
    </row>
    <row r="342" spans="6:6" ht="30" customHeight="1">
      <c r="F342" s="15"/>
    </row>
    <row r="343" spans="6:6" ht="30" customHeight="1">
      <c r="F343" s="15"/>
    </row>
    <row r="344" spans="6:6" ht="30" customHeight="1">
      <c r="F344" s="15"/>
    </row>
    <row r="345" spans="6:6" ht="30" customHeight="1">
      <c r="F345" s="15"/>
    </row>
    <row r="346" spans="6:6" ht="30" customHeight="1">
      <c r="F346" s="15"/>
    </row>
    <row r="347" spans="6:6" ht="30" customHeight="1">
      <c r="F347" s="15"/>
    </row>
    <row r="348" spans="6:6" ht="30" customHeight="1">
      <c r="F348" s="15"/>
    </row>
    <row r="349" spans="6:6" ht="30" customHeight="1">
      <c r="F349" s="15"/>
    </row>
    <row r="350" spans="6:6" ht="30" customHeight="1">
      <c r="F350" s="15"/>
    </row>
    <row r="351" spans="6:6" ht="30" customHeight="1">
      <c r="F351" s="15"/>
    </row>
    <row r="352" spans="6:6" ht="30" customHeight="1">
      <c r="F352" s="15"/>
    </row>
    <row r="353" spans="6:6" ht="30" customHeight="1">
      <c r="F353" s="15"/>
    </row>
    <row r="354" spans="6:6" ht="30" customHeight="1">
      <c r="F354" s="15"/>
    </row>
    <row r="355" spans="6:6" ht="30" customHeight="1">
      <c r="F355" s="15"/>
    </row>
    <row r="356" spans="6:6" ht="30" customHeight="1">
      <c r="F356" s="15"/>
    </row>
    <row r="357" spans="6:6" ht="30" customHeight="1">
      <c r="F357" s="15"/>
    </row>
    <row r="358" spans="6:6" ht="30" customHeight="1">
      <c r="F358" s="15"/>
    </row>
    <row r="359" spans="6:6" ht="30" customHeight="1">
      <c r="F359" s="15"/>
    </row>
    <row r="360" spans="6:6" ht="30" customHeight="1">
      <c r="F360" s="15"/>
    </row>
    <row r="361" spans="6:6" ht="30" customHeight="1">
      <c r="F361" s="15"/>
    </row>
    <row r="362" spans="6:6" ht="30" customHeight="1">
      <c r="F362" s="15"/>
    </row>
    <row r="363" spans="6:6" ht="30" customHeight="1">
      <c r="F363" s="15"/>
    </row>
    <row r="364" spans="6:6" ht="30" customHeight="1">
      <c r="F364" s="15"/>
    </row>
    <row r="365" spans="6:6" ht="30" customHeight="1">
      <c r="F365" s="15"/>
    </row>
    <row r="366" spans="6:6" ht="30" customHeight="1">
      <c r="F366" s="15"/>
    </row>
    <row r="367" spans="6:6" ht="30" customHeight="1">
      <c r="F367" s="15"/>
    </row>
    <row r="368" spans="6:6" ht="30" customHeight="1">
      <c r="F368" s="15"/>
    </row>
    <row r="369" spans="6:6" ht="30" customHeight="1">
      <c r="F369" s="15"/>
    </row>
    <row r="370" spans="6:6" ht="30" customHeight="1">
      <c r="F370" s="15"/>
    </row>
    <row r="371" spans="6:6" ht="30" customHeight="1">
      <c r="F371" s="15"/>
    </row>
    <row r="372" spans="6:6" ht="30" customHeight="1">
      <c r="F372" s="15"/>
    </row>
    <row r="373" spans="6:6" ht="30" customHeight="1">
      <c r="F373" s="15"/>
    </row>
    <row r="374" spans="6:6" ht="30" customHeight="1">
      <c r="F374" s="15"/>
    </row>
    <row r="375" spans="6:6" ht="30" customHeight="1">
      <c r="F375" s="15"/>
    </row>
    <row r="376" spans="6:6" ht="30" customHeight="1">
      <c r="F376" s="15"/>
    </row>
    <row r="377" spans="6:6" ht="30" customHeight="1">
      <c r="F377" s="15"/>
    </row>
    <row r="378" spans="6:6" ht="30" customHeight="1">
      <c r="F378" s="15"/>
    </row>
    <row r="379" spans="6:6" ht="30" customHeight="1">
      <c r="F379" s="15"/>
    </row>
    <row r="380" spans="6:6" ht="30" customHeight="1">
      <c r="F380" s="15"/>
    </row>
    <row r="381" spans="6:6" ht="30" customHeight="1">
      <c r="F381" s="15"/>
    </row>
    <row r="382" spans="6:6" ht="30" customHeight="1">
      <c r="F382" s="15"/>
    </row>
    <row r="383" spans="6:6" ht="30" customHeight="1">
      <c r="F383" s="15"/>
    </row>
    <row r="384" spans="6:6" ht="30" customHeight="1">
      <c r="F384" s="15"/>
    </row>
    <row r="385" spans="6:6" ht="30" customHeight="1">
      <c r="F385" s="15"/>
    </row>
    <row r="386" spans="6:6" ht="30" customHeight="1">
      <c r="F386" s="15"/>
    </row>
    <row r="387" spans="6:6" ht="30" customHeight="1">
      <c r="F387" s="15"/>
    </row>
    <row r="388" spans="6:6" ht="30" customHeight="1">
      <c r="F388" s="15"/>
    </row>
    <row r="389" spans="6:6" ht="30" customHeight="1">
      <c r="F389" s="15"/>
    </row>
    <row r="390" spans="6:6" ht="30" customHeight="1">
      <c r="F390" s="15"/>
    </row>
    <row r="391" spans="6:6" ht="30" customHeight="1">
      <c r="F391" s="15"/>
    </row>
    <row r="392" spans="6:6" ht="30" customHeight="1">
      <c r="F392" s="15"/>
    </row>
    <row r="393" spans="6:6" ht="30" customHeight="1">
      <c r="F393" s="15"/>
    </row>
    <row r="394" spans="6:6" ht="30" customHeight="1">
      <c r="F394" s="15"/>
    </row>
    <row r="395" spans="6:6" ht="30" customHeight="1">
      <c r="F395" s="15"/>
    </row>
    <row r="396" spans="6:6" ht="30" customHeight="1">
      <c r="F396" s="15"/>
    </row>
    <row r="397" spans="6:6" ht="30" customHeight="1">
      <c r="F397" s="15"/>
    </row>
    <row r="398" spans="6:6" ht="30" customHeight="1">
      <c r="F398" s="15"/>
    </row>
    <row r="399" spans="6:6" ht="30" customHeight="1">
      <c r="F399" s="15"/>
    </row>
    <row r="400" spans="6:6" ht="30" customHeight="1">
      <c r="F400" s="15"/>
    </row>
    <row r="401" spans="6:6" ht="30" customHeight="1">
      <c r="F401" s="15"/>
    </row>
    <row r="402" spans="6:6" ht="30" customHeight="1">
      <c r="F402" s="15"/>
    </row>
    <row r="403" spans="6:6" ht="30" customHeight="1">
      <c r="F403" s="15"/>
    </row>
    <row r="404" spans="6:6" ht="30" customHeight="1">
      <c r="F404" s="15"/>
    </row>
    <row r="405" spans="6:6" ht="30" customHeight="1">
      <c r="F405" s="15"/>
    </row>
    <row r="406" spans="6:6" ht="30" customHeight="1">
      <c r="F406" s="15"/>
    </row>
    <row r="407" spans="6:6" ht="30" customHeight="1">
      <c r="F407" s="15"/>
    </row>
    <row r="408" spans="6:6" ht="30" customHeight="1">
      <c r="F408" s="15"/>
    </row>
    <row r="409" spans="6:6" ht="30" customHeight="1">
      <c r="F409" s="15"/>
    </row>
    <row r="410" spans="6:6" ht="30" customHeight="1">
      <c r="F410" s="15"/>
    </row>
    <row r="411" spans="6:6" ht="30" customHeight="1">
      <c r="F411" s="15"/>
    </row>
    <row r="412" spans="6:6" ht="30" customHeight="1">
      <c r="F412" s="15"/>
    </row>
    <row r="413" spans="6:6" ht="30" customHeight="1">
      <c r="F413" s="15"/>
    </row>
    <row r="414" spans="6:6" ht="30" customHeight="1">
      <c r="F414" s="15"/>
    </row>
    <row r="415" spans="6:6" ht="30" customHeight="1">
      <c r="F415" s="15"/>
    </row>
    <row r="416" spans="6:6" ht="30" customHeight="1">
      <c r="F416" s="15"/>
    </row>
    <row r="417" spans="6:6" ht="30" customHeight="1">
      <c r="F417" s="15"/>
    </row>
    <row r="418" spans="6:6" ht="30" customHeight="1">
      <c r="F418" s="15"/>
    </row>
    <row r="419" spans="6:6" ht="30" customHeight="1">
      <c r="F419" s="15"/>
    </row>
    <row r="420" spans="6:6" ht="30" customHeight="1">
      <c r="F420" s="15"/>
    </row>
    <row r="421" spans="6:6" ht="30" customHeight="1">
      <c r="F421" s="15"/>
    </row>
    <row r="422" spans="6:6" ht="30" customHeight="1">
      <c r="F422" s="15"/>
    </row>
    <row r="423" spans="6:6" ht="30" customHeight="1">
      <c r="F423" s="15"/>
    </row>
    <row r="424" spans="6:6" ht="30" customHeight="1">
      <c r="F424" s="15"/>
    </row>
    <row r="425" spans="6:6" ht="30" customHeight="1">
      <c r="F425" s="15"/>
    </row>
    <row r="426" spans="6:6" ht="30" customHeight="1">
      <c r="F426" s="15"/>
    </row>
    <row r="427" spans="6:6" ht="30" customHeight="1">
      <c r="F427" s="15"/>
    </row>
    <row r="428" spans="6:6" ht="30" customHeight="1">
      <c r="F428" s="15"/>
    </row>
    <row r="429" spans="6:6" ht="30" customHeight="1">
      <c r="F429" s="15"/>
    </row>
    <row r="430" spans="6:6" ht="30" customHeight="1">
      <c r="F430" s="15"/>
    </row>
    <row r="431" spans="6:6" ht="30" customHeight="1">
      <c r="F431" s="15"/>
    </row>
    <row r="432" spans="6:6" ht="30" customHeight="1">
      <c r="F432" s="15"/>
    </row>
    <row r="433" spans="6:6" ht="30" customHeight="1">
      <c r="F433" s="15"/>
    </row>
    <row r="434" spans="6:6" ht="30" customHeight="1">
      <c r="F434" s="15"/>
    </row>
    <row r="435" spans="6:6" ht="30" customHeight="1">
      <c r="F435" s="15"/>
    </row>
    <row r="436" spans="6:6" ht="30" customHeight="1">
      <c r="F436" s="15"/>
    </row>
    <row r="437" spans="6:6" ht="30" customHeight="1">
      <c r="F437" s="15"/>
    </row>
    <row r="438" spans="6:6" ht="30" customHeight="1">
      <c r="F438" s="15"/>
    </row>
    <row r="439" spans="6:6" ht="30" customHeight="1">
      <c r="F439" s="15"/>
    </row>
    <row r="440" spans="6:6" ht="30" customHeight="1">
      <c r="F440" s="15"/>
    </row>
    <row r="441" spans="6:6" ht="30" customHeight="1">
      <c r="F441" s="15"/>
    </row>
    <row r="442" spans="6:6" ht="30" customHeight="1">
      <c r="F442" s="15"/>
    </row>
    <row r="443" spans="6:6" ht="30" customHeight="1">
      <c r="F443" s="15"/>
    </row>
    <row r="444" spans="6:6" ht="30" customHeight="1">
      <c r="F444" s="15"/>
    </row>
    <row r="445" spans="6:6" ht="30" customHeight="1">
      <c r="F445" s="15"/>
    </row>
    <row r="446" spans="6:6" ht="30" customHeight="1">
      <c r="F446" s="15"/>
    </row>
    <row r="447" spans="6:6" ht="30" customHeight="1">
      <c r="F447" s="15"/>
    </row>
    <row r="448" spans="6:6" ht="30" customHeight="1">
      <c r="F448" s="15"/>
    </row>
    <row r="449" spans="6:6" ht="30" customHeight="1">
      <c r="F449" s="15"/>
    </row>
    <row r="450" spans="6:6" ht="30" customHeight="1">
      <c r="F450" s="15"/>
    </row>
    <row r="451" spans="6:6" ht="30" customHeight="1">
      <c r="F451" s="15"/>
    </row>
    <row r="452" spans="6:6" ht="30" customHeight="1">
      <c r="F452" s="15"/>
    </row>
    <row r="453" spans="6:6" ht="30" customHeight="1">
      <c r="F453" s="15"/>
    </row>
    <row r="454" spans="6:6" ht="30" customHeight="1">
      <c r="F454" s="15"/>
    </row>
    <row r="455" spans="6:6" ht="30" customHeight="1">
      <c r="F455" s="15"/>
    </row>
    <row r="456" spans="6:6" ht="30" customHeight="1">
      <c r="F456" s="15"/>
    </row>
    <row r="457" spans="6:6" ht="30" customHeight="1">
      <c r="F457" s="15"/>
    </row>
    <row r="458" spans="6:6" ht="30" customHeight="1">
      <c r="F458" s="15"/>
    </row>
    <row r="459" spans="6:6" ht="30" customHeight="1">
      <c r="F459" s="15"/>
    </row>
    <row r="460" spans="6:6" ht="30" customHeight="1">
      <c r="F460" s="15"/>
    </row>
    <row r="461" spans="6:6" ht="30" customHeight="1">
      <c r="F461" s="15"/>
    </row>
    <row r="462" spans="6:6" ht="30" customHeight="1">
      <c r="F462" s="15"/>
    </row>
    <row r="463" spans="6:6" ht="30" customHeight="1">
      <c r="F463" s="15"/>
    </row>
    <row r="464" spans="6:6" ht="30" customHeight="1">
      <c r="F464" s="15"/>
    </row>
    <row r="465" spans="6:6" ht="30" customHeight="1">
      <c r="F465" s="15"/>
    </row>
    <row r="466" spans="6:6" ht="30" customHeight="1">
      <c r="F466" s="15"/>
    </row>
    <row r="467" spans="6:6" ht="30" customHeight="1">
      <c r="F467" s="15"/>
    </row>
    <row r="468" spans="6:6" ht="30" customHeight="1">
      <c r="F468" s="15"/>
    </row>
    <row r="469" spans="6:6" ht="30" customHeight="1">
      <c r="F469" s="15"/>
    </row>
    <row r="470" spans="6:6" ht="30" customHeight="1">
      <c r="F470" s="15"/>
    </row>
    <row r="471" spans="6:6" ht="30" customHeight="1">
      <c r="F471" s="15"/>
    </row>
    <row r="472" spans="6:6" ht="30" customHeight="1">
      <c r="F472" s="15"/>
    </row>
    <row r="473" spans="6:6" ht="30" customHeight="1">
      <c r="F473" s="15"/>
    </row>
    <row r="474" spans="6:6" ht="30" customHeight="1">
      <c r="F474" s="15"/>
    </row>
    <row r="475" spans="6:6" ht="30" customHeight="1">
      <c r="F475" s="15"/>
    </row>
    <row r="476" spans="6:6" ht="30" customHeight="1">
      <c r="F476" s="15"/>
    </row>
    <row r="477" spans="6:6" ht="30" customHeight="1">
      <c r="F477" s="15"/>
    </row>
    <row r="478" spans="6:6" ht="30" customHeight="1">
      <c r="F478" s="15"/>
    </row>
    <row r="479" spans="6:6" ht="30" customHeight="1">
      <c r="F479" s="15"/>
    </row>
    <row r="480" spans="6:6" ht="30" customHeight="1">
      <c r="F480" s="15"/>
    </row>
    <row r="481" spans="6:6" ht="30" customHeight="1">
      <c r="F481" s="15"/>
    </row>
    <row r="482" spans="6:6" ht="30" customHeight="1">
      <c r="F482" s="15"/>
    </row>
    <row r="483" spans="6:6" ht="30" customHeight="1">
      <c r="F483" s="15"/>
    </row>
    <row r="484" spans="6:6" ht="30" customHeight="1">
      <c r="F484" s="15"/>
    </row>
    <row r="485" spans="6:6" ht="30" customHeight="1">
      <c r="F485" s="15"/>
    </row>
    <row r="486" spans="6:6" ht="30" customHeight="1">
      <c r="F486" s="15"/>
    </row>
    <row r="487" spans="6:6" ht="30" customHeight="1">
      <c r="F487" s="15"/>
    </row>
    <row r="488" spans="6:6" ht="30" customHeight="1">
      <c r="F488" s="15"/>
    </row>
    <row r="489" spans="6:6" ht="30" customHeight="1">
      <c r="F489" s="15"/>
    </row>
    <row r="490" spans="6:6" ht="30" customHeight="1">
      <c r="F490" s="15"/>
    </row>
    <row r="491" spans="6:6" ht="30" customHeight="1">
      <c r="F491" s="15"/>
    </row>
    <row r="492" spans="6:6" ht="30" customHeight="1">
      <c r="F492" s="15"/>
    </row>
    <row r="493" spans="6:6" ht="30" customHeight="1">
      <c r="F493" s="15"/>
    </row>
    <row r="494" spans="6:6" ht="30" customHeight="1">
      <c r="F494" s="15"/>
    </row>
    <row r="495" spans="6:6" ht="30" customHeight="1">
      <c r="F495" s="15"/>
    </row>
    <row r="496" spans="6:6" ht="30" customHeight="1">
      <c r="F496" s="15"/>
    </row>
    <row r="497" spans="6:6" ht="30" customHeight="1">
      <c r="F497" s="15"/>
    </row>
    <row r="498" spans="6:6" ht="30" customHeight="1">
      <c r="F498" s="15"/>
    </row>
    <row r="499" spans="6:6" ht="30" customHeight="1">
      <c r="F499" s="15"/>
    </row>
    <row r="500" spans="6:6" ht="30" customHeight="1">
      <c r="F500" s="15"/>
    </row>
    <row r="501" spans="6:6" ht="30" customHeight="1">
      <c r="F501" s="15"/>
    </row>
    <row r="502" spans="6:6" ht="30" customHeight="1">
      <c r="F502" s="15"/>
    </row>
    <row r="503" spans="6:6" ht="30" customHeight="1">
      <c r="F503" s="15"/>
    </row>
    <row r="504" spans="6:6" ht="30" customHeight="1">
      <c r="F504" s="15"/>
    </row>
    <row r="505" spans="6:6" ht="30" customHeight="1">
      <c r="F505" s="15"/>
    </row>
    <row r="506" spans="6:6" ht="30" customHeight="1">
      <c r="F506" s="15"/>
    </row>
    <row r="507" spans="6:6" ht="30" customHeight="1">
      <c r="F507" s="15"/>
    </row>
    <row r="508" spans="6:6" ht="30" customHeight="1">
      <c r="F508" s="15"/>
    </row>
    <row r="509" spans="6:6" ht="30" customHeight="1">
      <c r="F509" s="15"/>
    </row>
    <row r="510" spans="6:6" ht="30" customHeight="1">
      <c r="F510" s="15"/>
    </row>
    <row r="511" spans="6:6" ht="30" customHeight="1">
      <c r="F511" s="15"/>
    </row>
    <row r="512" spans="6:6" ht="30" customHeight="1">
      <c r="F512" s="15"/>
    </row>
    <row r="513" spans="6:6" ht="30" customHeight="1">
      <c r="F513" s="15"/>
    </row>
    <row r="514" spans="6:6" ht="30" customHeight="1">
      <c r="F514" s="15"/>
    </row>
    <row r="515" spans="6:6" ht="30" customHeight="1">
      <c r="F515" s="15"/>
    </row>
    <row r="516" spans="6:6" ht="30" customHeight="1">
      <c r="F516" s="15"/>
    </row>
    <row r="517" spans="6:6" ht="30" customHeight="1">
      <c r="F517" s="15"/>
    </row>
    <row r="518" spans="6:6" ht="30" customHeight="1">
      <c r="F518" s="15"/>
    </row>
    <row r="519" spans="6:6" ht="30" customHeight="1">
      <c r="F519" s="15"/>
    </row>
    <row r="520" spans="6:6" ht="30" customHeight="1">
      <c r="F520" s="15"/>
    </row>
    <row r="521" spans="6:6" ht="30" customHeight="1">
      <c r="F521" s="15"/>
    </row>
    <row r="522" spans="6:6" ht="30" customHeight="1">
      <c r="F522" s="15"/>
    </row>
    <row r="523" spans="6:6" ht="30" customHeight="1">
      <c r="F523" s="15"/>
    </row>
    <row r="524" spans="6:6" ht="30" customHeight="1">
      <c r="F524" s="15"/>
    </row>
    <row r="525" spans="6:6" ht="30" customHeight="1">
      <c r="F525" s="15"/>
    </row>
    <row r="526" spans="6:6" ht="30" customHeight="1">
      <c r="F526" s="15"/>
    </row>
    <row r="527" spans="6:6" ht="30" customHeight="1">
      <c r="F527" s="15"/>
    </row>
    <row r="528" spans="6:6" ht="30" customHeight="1">
      <c r="F528" s="15"/>
    </row>
    <row r="529" spans="6:6" ht="30" customHeight="1">
      <c r="F529" s="15"/>
    </row>
    <row r="530" spans="6:6" ht="30" customHeight="1">
      <c r="F530" s="15"/>
    </row>
    <row r="531" spans="6:6" ht="30" customHeight="1">
      <c r="F531" s="15"/>
    </row>
    <row r="532" spans="6:6" ht="30" customHeight="1">
      <c r="F532" s="15"/>
    </row>
    <row r="533" spans="6:6" ht="30" customHeight="1">
      <c r="F533" s="15"/>
    </row>
    <row r="534" spans="6:6" ht="30" customHeight="1">
      <c r="F534" s="15"/>
    </row>
    <row r="535" spans="6:6" ht="30" customHeight="1">
      <c r="F535" s="15"/>
    </row>
    <row r="536" spans="6:6" ht="30" customHeight="1">
      <c r="F536" s="15"/>
    </row>
    <row r="537" spans="6:6" ht="30" customHeight="1">
      <c r="F537" s="15"/>
    </row>
    <row r="538" spans="6:6" ht="30" customHeight="1">
      <c r="F538" s="15"/>
    </row>
    <row r="539" spans="6:6" ht="30" customHeight="1">
      <c r="F539" s="15"/>
    </row>
    <row r="540" spans="6:6" ht="30" customHeight="1">
      <c r="F540" s="15"/>
    </row>
    <row r="541" spans="6:6" ht="30" customHeight="1">
      <c r="F541" s="15"/>
    </row>
    <row r="542" spans="6:6" ht="30" customHeight="1">
      <c r="F542" s="15"/>
    </row>
    <row r="543" spans="6:6" ht="30" customHeight="1">
      <c r="F543" s="15"/>
    </row>
    <row r="544" spans="6:6" ht="30" customHeight="1">
      <c r="F544" s="15"/>
    </row>
    <row r="545" spans="6:6" ht="30" customHeight="1">
      <c r="F545" s="15"/>
    </row>
    <row r="546" spans="6:6" ht="30" customHeight="1">
      <c r="F546" s="15"/>
    </row>
    <row r="547" spans="6:6" ht="30" customHeight="1">
      <c r="F547" s="15"/>
    </row>
    <row r="548" spans="6:6" ht="30" customHeight="1">
      <c r="F548" s="15"/>
    </row>
    <row r="549" spans="6:6" ht="30" customHeight="1">
      <c r="F549" s="15"/>
    </row>
    <row r="550" spans="6:6" ht="30" customHeight="1">
      <c r="F550" s="15"/>
    </row>
    <row r="551" spans="6:6" ht="30" customHeight="1">
      <c r="F551" s="15"/>
    </row>
    <row r="552" spans="6:6" ht="30" customHeight="1">
      <c r="F552" s="15"/>
    </row>
    <row r="553" spans="6:6" ht="30" customHeight="1">
      <c r="F553" s="15"/>
    </row>
    <row r="554" spans="6:6" ht="30" customHeight="1">
      <c r="F554" s="15"/>
    </row>
    <row r="555" spans="6:6" ht="30" customHeight="1">
      <c r="F555" s="15"/>
    </row>
    <row r="556" spans="6:6" ht="30" customHeight="1">
      <c r="F556" s="15"/>
    </row>
    <row r="557" spans="6:6" ht="30" customHeight="1">
      <c r="F557" s="15"/>
    </row>
    <row r="558" spans="6:6" ht="30" customHeight="1">
      <c r="F558" s="15"/>
    </row>
    <row r="559" spans="6:6" ht="30" customHeight="1">
      <c r="F559" s="15"/>
    </row>
    <row r="560" spans="6:6" ht="30" customHeight="1">
      <c r="F560" s="15"/>
    </row>
    <row r="561" spans="6:6" ht="30" customHeight="1">
      <c r="F561" s="15"/>
    </row>
    <row r="562" spans="6:6" ht="30" customHeight="1">
      <c r="F562" s="15"/>
    </row>
    <row r="563" spans="6:6" ht="30" customHeight="1">
      <c r="F563" s="15"/>
    </row>
    <row r="564" spans="6:6" ht="30" customHeight="1">
      <c r="F564" s="15"/>
    </row>
    <row r="565" spans="6:6" ht="30" customHeight="1">
      <c r="F565" s="15"/>
    </row>
    <row r="566" spans="6:6" ht="30" customHeight="1">
      <c r="F566" s="15"/>
    </row>
    <row r="567" spans="6:6" ht="30" customHeight="1">
      <c r="F567" s="15"/>
    </row>
    <row r="568" spans="6:6" ht="30" customHeight="1">
      <c r="F568" s="15"/>
    </row>
    <row r="569" spans="6:6" ht="30" customHeight="1">
      <c r="F569" s="15"/>
    </row>
    <row r="570" spans="6:6" ht="30" customHeight="1">
      <c r="F570" s="15"/>
    </row>
    <row r="571" spans="6:6" ht="30" customHeight="1">
      <c r="F571" s="15"/>
    </row>
    <row r="572" spans="6:6" ht="30" customHeight="1">
      <c r="F572" s="15"/>
    </row>
    <row r="573" spans="6:6" ht="30" customHeight="1">
      <c r="F573" s="15"/>
    </row>
    <row r="574" spans="6:6" ht="30" customHeight="1">
      <c r="F574" s="15"/>
    </row>
    <row r="575" spans="6:6" ht="30" customHeight="1">
      <c r="F575" s="15"/>
    </row>
    <row r="576" spans="6:6" ht="30" customHeight="1">
      <c r="F576" s="15"/>
    </row>
    <row r="577" spans="6:6" ht="30" customHeight="1">
      <c r="F577" s="15"/>
    </row>
    <row r="578" spans="6:6" ht="30" customHeight="1">
      <c r="F578" s="15"/>
    </row>
    <row r="579" spans="6:6" ht="30" customHeight="1">
      <c r="F579" s="15"/>
    </row>
    <row r="580" spans="6:6" ht="30" customHeight="1">
      <c r="F580" s="15"/>
    </row>
    <row r="581" spans="6:6" ht="30" customHeight="1">
      <c r="F581" s="15"/>
    </row>
    <row r="582" spans="6:6" ht="30" customHeight="1">
      <c r="F582" s="15"/>
    </row>
    <row r="583" spans="6:6" ht="30" customHeight="1">
      <c r="F583" s="15"/>
    </row>
    <row r="584" spans="6:6" ht="30" customHeight="1">
      <c r="F584" s="15"/>
    </row>
    <row r="585" spans="6:6" ht="30" customHeight="1">
      <c r="F585" s="15"/>
    </row>
    <row r="586" spans="6:6" ht="30" customHeight="1">
      <c r="F586" s="15"/>
    </row>
    <row r="587" spans="6:6" ht="30" customHeight="1">
      <c r="F587" s="15"/>
    </row>
    <row r="588" spans="6:6" ht="30" customHeight="1">
      <c r="F588" s="15"/>
    </row>
    <row r="589" spans="6:6" ht="30" customHeight="1">
      <c r="F589" s="15"/>
    </row>
    <row r="590" spans="6:6" ht="30" customHeight="1">
      <c r="F590" s="15"/>
    </row>
    <row r="591" spans="6:6" ht="30" customHeight="1">
      <c r="F591" s="15"/>
    </row>
    <row r="592" spans="6:6" ht="30" customHeight="1">
      <c r="F592" s="15"/>
    </row>
    <row r="593" spans="6:6" ht="30" customHeight="1">
      <c r="F593" s="15"/>
    </row>
    <row r="594" spans="6:6" ht="30" customHeight="1">
      <c r="F594" s="15"/>
    </row>
    <row r="595" spans="6:6" ht="30" customHeight="1">
      <c r="F595" s="15"/>
    </row>
    <row r="596" spans="6:6" ht="30" customHeight="1">
      <c r="F596" s="15"/>
    </row>
    <row r="597" spans="6:6" ht="30" customHeight="1">
      <c r="F597" s="15"/>
    </row>
    <row r="598" spans="6:6" ht="30" customHeight="1">
      <c r="F598" s="15"/>
    </row>
    <row r="599" spans="6:6" ht="30" customHeight="1">
      <c r="F599" s="15"/>
    </row>
    <row r="600" spans="6:6" ht="30" customHeight="1">
      <c r="F600" s="15"/>
    </row>
    <row r="601" spans="6:6" ht="30" customHeight="1">
      <c r="F601" s="15"/>
    </row>
    <row r="602" spans="6:6" ht="30" customHeight="1">
      <c r="F602" s="15"/>
    </row>
    <row r="603" spans="6:6" ht="30" customHeight="1">
      <c r="F603" s="15"/>
    </row>
    <row r="604" spans="6:6" ht="30" customHeight="1">
      <c r="F604" s="15"/>
    </row>
    <row r="605" spans="6:6" ht="30" customHeight="1">
      <c r="F605" s="15"/>
    </row>
    <row r="606" spans="6:6" ht="30" customHeight="1">
      <c r="F606" s="15"/>
    </row>
    <row r="607" spans="6:6" ht="30" customHeight="1">
      <c r="F607" s="15"/>
    </row>
    <row r="608" spans="6:6" ht="30" customHeight="1">
      <c r="F608" s="15"/>
    </row>
    <row r="609" spans="6:6" ht="30" customHeight="1">
      <c r="F609" s="15"/>
    </row>
    <row r="610" spans="6:6" ht="30" customHeight="1">
      <c r="F610" s="15"/>
    </row>
    <row r="611" spans="6:6" ht="30" customHeight="1">
      <c r="F611" s="15"/>
    </row>
    <row r="612" spans="6:6" ht="30" customHeight="1">
      <c r="F612" s="15"/>
    </row>
    <row r="613" spans="6:6" ht="30" customHeight="1">
      <c r="F613" s="15"/>
    </row>
    <row r="614" spans="6:6" ht="30" customHeight="1">
      <c r="F614" s="15"/>
    </row>
    <row r="615" spans="6:6" ht="30" customHeight="1">
      <c r="F615" s="15"/>
    </row>
    <row r="616" spans="6:6" ht="30" customHeight="1">
      <c r="F616" s="15"/>
    </row>
    <row r="617" spans="6:6" ht="30" customHeight="1">
      <c r="F617" s="15"/>
    </row>
    <row r="618" spans="6:6" ht="30" customHeight="1">
      <c r="F618" s="15"/>
    </row>
    <row r="619" spans="6:6" ht="30" customHeight="1">
      <c r="F619" s="15"/>
    </row>
    <row r="620" spans="6:6" ht="30" customHeight="1">
      <c r="F620" s="15"/>
    </row>
    <row r="621" spans="6:6" ht="30" customHeight="1">
      <c r="F621" s="15"/>
    </row>
    <row r="622" spans="6:6" ht="30" customHeight="1">
      <c r="F622" s="15"/>
    </row>
    <row r="623" spans="6:6" ht="30" customHeight="1">
      <c r="F623" s="15"/>
    </row>
    <row r="624" spans="6:6" ht="30" customHeight="1">
      <c r="F624" s="15"/>
    </row>
    <row r="625" spans="6:6" ht="30" customHeight="1">
      <c r="F625" s="15"/>
    </row>
    <row r="626" spans="6:6" ht="30" customHeight="1">
      <c r="F626" s="15"/>
    </row>
    <row r="627" spans="6:6" ht="30" customHeight="1">
      <c r="F627" s="15"/>
    </row>
    <row r="628" spans="6:6" ht="30" customHeight="1">
      <c r="F628" s="15"/>
    </row>
    <row r="629" spans="6:6" ht="30" customHeight="1">
      <c r="F629" s="15"/>
    </row>
    <row r="630" spans="6:6" ht="30" customHeight="1">
      <c r="F630" s="15"/>
    </row>
    <row r="631" spans="6:6" ht="30" customHeight="1">
      <c r="F631" s="15"/>
    </row>
    <row r="632" spans="6:6" ht="30" customHeight="1">
      <c r="F632" s="15"/>
    </row>
    <row r="633" spans="6:6" ht="30" customHeight="1">
      <c r="F633" s="15"/>
    </row>
    <row r="634" spans="6:6" ht="30" customHeight="1">
      <c r="F634" s="15"/>
    </row>
    <row r="635" spans="6:6" ht="30" customHeight="1">
      <c r="F635" s="15"/>
    </row>
    <row r="636" spans="6:6" ht="30" customHeight="1">
      <c r="F636" s="15"/>
    </row>
    <row r="637" spans="6:6" ht="30" customHeight="1">
      <c r="F637" s="15"/>
    </row>
    <row r="638" spans="6:6" ht="30" customHeight="1">
      <c r="F638" s="15"/>
    </row>
    <row r="639" spans="6:6" ht="30" customHeight="1">
      <c r="F639" s="15"/>
    </row>
    <row r="640" spans="6:6" ht="30" customHeight="1">
      <c r="F640" s="15"/>
    </row>
    <row r="641" spans="6:6" ht="30" customHeight="1">
      <c r="F641" s="15"/>
    </row>
    <row r="642" spans="6:6" ht="30" customHeight="1">
      <c r="F642" s="15"/>
    </row>
    <row r="643" spans="6:6" ht="30" customHeight="1">
      <c r="F643" s="15"/>
    </row>
    <row r="644" spans="6:6" ht="30" customHeight="1">
      <c r="F644" s="15"/>
    </row>
    <row r="645" spans="6:6" ht="30" customHeight="1">
      <c r="F645" s="15"/>
    </row>
    <row r="646" spans="6:6" ht="30" customHeight="1">
      <c r="F646" s="15"/>
    </row>
    <row r="647" spans="6:6" ht="30" customHeight="1">
      <c r="F647" s="15"/>
    </row>
    <row r="648" spans="6:6" ht="30" customHeight="1">
      <c r="F648" s="15"/>
    </row>
    <row r="649" spans="6:6" ht="30" customHeight="1">
      <c r="F649" s="15"/>
    </row>
    <row r="650" spans="6:6" ht="30" customHeight="1">
      <c r="F650" s="15"/>
    </row>
    <row r="651" spans="6:6" ht="30" customHeight="1">
      <c r="F651" s="15"/>
    </row>
    <row r="652" spans="6:6" ht="30" customHeight="1">
      <c r="F652" s="15"/>
    </row>
    <row r="653" spans="6:6" ht="30" customHeight="1">
      <c r="F653" s="15"/>
    </row>
    <row r="654" spans="6:6" ht="30" customHeight="1">
      <c r="F654" s="15"/>
    </row>
    <row r="655" spans="6:6" ht="30" customHeight="1">
      <c r="F655" s="15"/>
    </row>
    <row r="656" spans="6:6" ht="30" customHeight="1">
      <c r="F656" s="15"/>
    </row>
    <row r="657" spans="6:6" ht="30" customHeight="1">
      <c r="F657" s="15"/>
    </row>
    <row r="658" spans="6:6" ht="30" customHeight="1">
      <c r="F658" s="15"/>
    </row>
    <row r="659" spans="6:6" ht="30" customHeight="1">
      <c r="F659" s="15"/>
    </row>
    <row r="660" spans="6:6" ht="30" customHeight="1">
      <c r="F660" s="15"/>
    </row>
    <row r="661" spans="6:6" ht="30" customHeight="1">
      <c r="F661" s="15"/>
    </row>
    <row r="662" spans="6:6" ht="30" customHeight="1">
      <c r="F662" s="15"/>
    </row>
    <row r="663" spans="6:6" ht="30" customHeight="1">
      <c r="F663" s="15"/>
    </row>
    <row r="664" spans="6:6" ht="30" customHeight="1">
      <c r="F664" s="15"/>
    </row>
    <row r="665" spans="6:6" ht="30" customHeight="1">
      <c r="F665" s="15"/>
    </row>
    <row r="666" spans="6:6" ht="30" customHeight="1">
      <c r="F666" s="15"/>
    </row>
    <row r="667" spans="6:6" ht="30" customHeight="1">
      <c r="F667" s="15"/>
    </row>
    <row r="668" spans="6:6" ht="30" customHeight="1">
      <c r="F668" s="15"/>
    </row>
    <row r="669" spans="6:6" ht="30" customHeight="1">
      <c r="F669" s="15"/>
    </row>
    <row r="670" spans="6:6" ht="30" customHeight="1">
      <c r="F670" s="15"/>
    </row>
    <row r="671" spans="6:6" ht="30" customHeight="1">
      <c r="F671" s="15"/>
    </row>
    <row r="672" spans="6:6" ht="30" customHeight="1">
      <c r="F672" s="15"/>
    </row>
    <row r="673" spans="6:6" ht="30" customHeight="1">
      <c r="F673" s="15"/>
    </row>
    <row r="674" spans="6:6" ht="30" customHeight="1">
      <c r="F674" s="15"/>
    </row>
    <row r="675" spans="6:6" ht="30" customHeight="1">
      <c r="F675" s="15"/>
    </row>
    <row r="676" spans="6:6" ht="30" customHeight="1">
      <c r="F676" s="15"/>
    </row>
    <row r="677" spans="6:6" ht="30" customHeight="1">
      <c r="F677" s="15"/>
    </row>
    <row r="678" spans="6:6" ht="30" customHeight="1">
      <c r="F678" s="15"/>
    </row>
    <row r="679" spans="6:6" ht="30" customHeight="1">
      <c r="F679" s="15"/>
    </row>
    <row r="680" spans="6:6" ht="30" customHeight="1">
      <c r="F680" s="15"/>
    </row>
    <row r="681" spans="6:6" ht="30" customHeight="1">
      <c r="F681" s="15"/>
    </row>
    <row r="682" spans="6:6" ht="30" customHeight="1">
      <c r="F682" s="15"/>
    </row>
    <row r="683" spans="6:6" ht="30" customHeight="1">
      <c r="F683" s="15"/>
    </row>
    <row r="684" spans="6:6" ht="30" customHeight="1">
      <c r="F684" s="15"/>
    </row>
    <row r="685" spans="6:6" ht="30" customHeight="1">
      <c r="F685" s="15"/>
    </row>
    <row r="686" spans="6:6" ht="30" customHeight="1">
      <c r="F686" s="15"/>
    </row>
    <row r="687" spans="6:6" ht="30" customHeight="1">
      <c r="F687" s="15"/>
    </row>
    <row r="688" spans="6:6" ht="30" customHeight="1">
      <c r="F688" s="15"/>
    </row>
    <row r="689" spans="6:6" ht="30" customHeight="1">
      <c r="F689" s="15"/>
    </row>
    <row r="690" spans="6:6" ht="30" customHeight="1">
      <c r="F690" s="15"/>
    </row>
    <row r="691" spans="6:6" ht="30" customHeight="1">
      <c r="F691" s="15"/>
    </row>
    <row r="692" spans="6:6" ht="30" customHeight="1">
      <c r="F692" s="15"/>
    </row>
    <row r="693" spans="6:6" ht="30" customHeight="1">
      <c r="F693" s="15"/>
    </row>
    <row r="694" spans="6:6" ht="30" customHeight="1">
      <c r="F694" s="15"/>
    </row>
    <row r="695" spans="6:6" ht="30" customHeight="1">
      <c r="F695" s="15"/>
    </row>
    <row r="696" spans="6:6" ht="30" customHeight="1">
      <c r="F696" s="15"/>
    </row>
    <row r="697" spans="6:6" ht="30" customHeight="1">
      <c r="F697" s="15"/>
    </row>
    <row r="698" spans="6:6" ht="30" customHeight="1">
      <c r="F698" s="15"/>
    </row>
    <row r="699" spans="6:6" ht="30" customHeight="1">
      <c r="F699" s="15"/>
    </row>
    <row r="700" spans="6:6" ht="30" customHeight="1">
      <c r="F700" s="15"/>
    </row>
    <row r="701" spans="6:6" ht="30" customHeight="1">
      <c r="F701" s="15"/>
    </row>
    <row r="702" spans="6:6" ht="30" customHeight="1">
      <c r="F702" s="15"/>
    </row>
    <row r="703" spans="6:6" ht="30" customHeight="1">
      <c r="F703" s="15"/>
    </row>
    <row r="704" spans="6:6" ht="30" customHeight="1">
      <c r="F704" s="15"/>
    </row>
    <row r="705" spans="6:6" ht="30" customHeight="1">
      <c r="F705" s="15"/>
    </row>
    <row r="706" spans="6:6" ht="30" customHeight="1">
      <c r="F706" s="15"/>
    </row>
    <row r="707" spans="6:6" ht="30" customHeight="1">
      <c r="F707" s="15"/>
    </row>
    <row r="708" spans="6:6" ht="30" customHeight="1">
      <c r="F708" s="15"/>
    </row>
    <row r="709" spans="6:6" ht="30" customHeight="1">
      <c r="F709" s="15"/>
    </row>
    <row r="710" spans="6:6" ht="30" customHeight="1">
      <c r="F710" s="15"/>
    </row>
    <row r="711" spans="6:6" ht="30" customHeight="1">
      <c r="F711" s="15"/>
    </row>
    <row r="712" spans="6:6" ht="30" customHeight="1">
      <c r="F712" s="15"/>
    </row>
    <row r="713" spans="6:6" ht="30" customHeight="1">
      <c r="F713" s="15"/>
    </row>
    <row r="714" spans="6:6" ht="30" customHeight="1">
      <c r="F714" s="15"/>
    </row>
    <row r="715" spans="6:6" ht="30" customHeight="1">
      <c r="F715" s="15"/>
    </row>
    <row r="716" spans="6:6" ht="30" customHeight="1">
      <c r="F716" s="15"/>
    </row>
    <row r="717" spans="6:6" ht="30" customHeight="1">
      <c r="F717" s="15"/>
    </row>
    <row r="718" spans="6:6" ht="30" customHeight="1">
      <c r="F718" s="15"/>
    </row>
    <row r="719" spans="6:6" ht="30" customHeight="1">
      <c r="F719" s="15"/>
    </row>
    <row r="720" spans="6:6" ht="30" customHeight="1">
      <c r="F720" s="15"/>
    </row>
    <row r="721" spans="6:6" ht="30" customHeight="1">
      <c r="F721" s="15"/>
    </row>
    <row r="722" spans="6:6" ht="30" customHeight="1">
      <c r="F722" s="15"/>
    </row>
    <row r="723" spans="6:6" ht="30" customHeight="1">
      <c r="F723" s="15"/>
    </row>
    <row r="724" spans="6:6" ht="30" customHeight="1">
      <c r="F724" s="15"/>
    </row>
    <row r="725" spans="6:6" ht="30" customHeight="1">
      <c r="F725" s="15"/>
    </row>
    <row r="726" spans="6:6" ht="30" customHeight="1">
      <c r="F726" s="15"/>
    </row>
    <row r="727" spans="6:6" ht="30" customHeight="1">
      <c r="F727" s="15"/>
    </row>
    <row r="728" spans="6:6" ht="30" customHeight="1">
      <c r="F728" s="15"/>
    </row>
    <row r="729" spans="6:6" ht="30" customHeight="1">
      <c r="F729" s="15"/>
    </row>
    <row r="730" spans="6:6" ht="30" customHeight="1">
      <c r="F730" s="15"/>
    </row>
    <row r="731" spans="6:6" ht="30" customHeight="1">
      <c r="F731" s="15"/>
    </row>
    <row r="732" spans="6:6" ht="30" customHeight="1">
      <c r="F732" s="15"/>
    </row>
    <row r="733" spans="6:6" ht="30" customHeight="1">
      <c r="F733" s="15"/>
    </row>
    <row r="734" spans="6:6" ht="30" customHeight="1">
      <c r="F734" s="15"/>
    </row>
    <row r="735" spans="6:6" ht="30" customHeight="1">
      <c r="F735" s="15"/>
    </row>
    <row r="736" spans="6:6" ht="30" customHeight="1">
      <c r="F736" s="15"/>
    </row>
    <row r="737" spans="6:6" ht="30" customHeight="1">
      <c r="F737" s="15"/>
    </row>
    <row r="738" spans="6:6" ht="30" customHeight="1">
      <c r="F738" s="15"/>
    </row>
    <row r="739" spans="6:6" ht="30" customHeight="1">
      <c r="F739" s="15"/>
    </row>
    <row r="740" spans="6:6" ht="30" customHeight="1">
      <c r="F740" s="15"/>
    </row>
    <row r="741" spans="6:6" ht="30" customHeight="1">
      <c r="F741" s="15"/>
    </row>
    <row r="742" spans="6:6" ht="30" customHeight="1">
      <c r="F742" s="15"/>
    </row>
    <row r="743" spans="6:6" ht="30" customHeight="1">
      <c r="F743" s="15"/>
    </row>
    <row r="744" spans="6:6" ht="30" customHeight="1">
      <c r="F744" s="15"/>
    </row>
    <row r="745" spans="6:6" ht="30" customHeight="1">
      <c r="F745" s="15"/>
    </row>
    <row r="746" spans="6:6" ht="30" customHeight="1">
      <c r="F746" s="15"/>
    </row>
    <row r="747" spans="6:6" ht="30" customHeight="1">
      <c r="F747" s="15"/>
    </row>
    <row r="748" spans="6:6" ht="30" customHeight="1">
      <c r="F748" s="15"/>
    </row>
    <row r="749" spans="6:6" ht="30" customHeight="1">
      <c r="F749" s="15"/>
    </row>
    <row r="750" spans="6:6" ht="30" customHeight="1">
      <c r="F750" s="15"/>
    </row>
    <row r="751" spans="6:6" ht="30" customHeight="1">
      <c r="F751" s="15"/>
    </row>
    <row r="752" spans="6:6" ht="30" customHeight="1">
      <c r="F752" s="15"/>
    </row>
    <row r="753" spans="6:6" ht="30" customHeight="1">
      <c r="F753" s="15"/>
    </row>
    <row r="754" spans="6:6" ht="30" customHeight="1">
      <c r="F754" s="15"/>
    </row>
    <row r="755" spans="6:6" ht="30" customHeight="1">
      <c r="F755" s="15"/>
    </row>
    <row r="756" spans="6:6" ht="30" customHeight="1">
      <c r="F756" s="15"/>
    </row>
    <row r="757" spans="6:6" ht="30" customHeight="1">
      <c r="F757" s="15"/>
    </row>
    <row r="758" spans="6:6" ht="30" customHeight="1">
      <c r="F758" s="15"/>
    </row>
    <row r="759" spans="6:6" ht="30" customHeight="1">
      <c r="F759" s="15"/>
    </row>
    <row r="760" spans="6:6" ht="30" customHeight="1">
      <c r="F760" s="15"/>
    </row>
    <row r="761" spans="6:6" ht="30" customHeight="1">
      <c r="F761" s="15"/>
    </row>
    <row r="762" spans="6:6" ht="30" customHeight="1">
      <c r="F762" s="15"/>
    </row>
    <row r="763" spans="6:6" ht="30" customHeight="1">
      <c r="F763" s="15"/>
    </row>
    <row r="764" spans="6:6" ht="30" customHeight="1">
      <c r="F764" s="15"/>
    </row>
    <row r="765" spans="6:6" ht="30" customHeight="1">
      <c r="F765" s="15"/>
    </row>
    <row r="766" spans="6:6" ht="30" customHeight="1">
      <c r="F766" s="15"/>
    </row>
    <row r="767" spans="6:6" ht="30" customHeight="1">
      <c r="F767" s="15"/>
    </row>
    <row r="768" spans="6:6" ht="30" customHeight="1">
      <c r="F768" s="15"/>
    </row>
    <row r="769" spans="6:6" ht="30" customHeight="1">
      <c r="F769" s="15"/>
    </row>
    <row r="770" spans="6:6" ht="30" customHeight="1">
      <c r="F770" s="15"/>
    </row>
    <row r="771" spans="6:6" ht="30" customHeight="1">
      <c r="F771" s="15"/>
    </row>
    <row r="772" spans="6:6" ht="30" customHeight="1">
      <c r="F772" s="15"/>
    </row>
    <row r="773" spans="6:6" ht="30" customHeight="1">
      <c r="F773" s="15"/>
    </row>
    <row r="774" spans="6:6" ht="30" customHeight="1">
      <c r="F774" s="15"/>
    </row>
    <row r="775" spans="6:6" ht="30" customHeight="1">
      <c r="F775" s="15"/>
    </row>
    <row r="776" spans="6:6" ht="30" customHeight="1">
      <c r="F776" s="15"/>
    </row>
    <row r="777" spans="6:6" ht="30" customHeight="1">
      <c r="F777" s="15"/>
    </row>
    <row r="778" spans="6:6" ht="30" customHeight="1">
      <c r="F778" s="15"/>
    </row>
    <row r="779" spans="6:6" ht="30" customHeight="1">
      <c r="F779" s="15"/>
    </row>
    <row r="780" spans="6:6" ht="30" customHeight="1">
      <c r="F780" s="15"/>
    </row>
    <row r="781" spans="6:6" ht="30" customHeight="1">
      <c r="F781" s="15"/>
    </row>
    <row r="782" spans="6:6" ht="30" customHeight="1">
      <c r="F782" s="15"/>
    </row>
    <row r="783" spans="6:6" ht="30" customHeight="1">
      <c r="F783" s="15"/>
    </row>
    <row r="784" spans="6:6" ht="30" customHeight="1">
      <c r="F784" s="15"/>
    </row>
    <row r="785" spans="6:6" ht="30" customHeight="1">
      <c r="F785" s="15"/>
    </row>
    <row r="786" spans="6:6" ht="30" customHeight="1">
      <c r="F786" s="15"/>
    </row>
    <row r="787" spans="6:6" ht="30" customHeight="1">
      <c r="F787" s="15"/>
    </row>
    <row r="788" spans="6:6" ht="30" customHeight="1">
      <c r="F788" s="15"/>
    </row>
    <row r="789" spans="6:6" ht="30" customHeight="1">
      <c r="F789" s="15"/>
    </row>
    <row r="790" spans="6:6" ht="30" customHeight="1">
      <c r="F790" s="15"/>
    </row>
    <row r="791" spans="6:6" ht="30" customHeight="1">
      <c r="F791" s="15"/>
    </row>
    <row r="792" spans="6:6" ht="30" customHeight="1">
      <c r="F792" s="15"/>
    </row>
    <row r="793" spans="6:6" ht="30" customHeight="1">
      <c r="F793" s="15"/>
    </row>
    <row r="794" spans="6:6" ht="30" customHeight="1">
      <c r="F794" s="15"/>
    </row>
    <row r="795" spans="6:6" ht="30" customHeight="1">
      <c r="F795" s="15"/>
    </row>
    <row r="796" spans="6:6" ht="30" customHeight="1">
      <c r="F796" s="15"/>
    </row>
    <row r="797" spans="6:6" ht="30" customHeight="1">
      <c r="F797" s="15"/>
    </row>
    <row r="798" spans="6:6" ht="30" customHeight="1">
      <c r="F798" s="15"/>
    </row>
    <row r="799" spans="6:6" ht="30" customHeight="1">
      <c r="F799" s="15"/>
    </row>
    <row r="800" spans="6:6" ht="30" customHeight="1">
      <c r="F800" s="15"/>
    </row>
    <row r="801" spans="6:6" ht="30" customHeight="1">
      <c r="F801" s="15"/>
    </row>
    <row r="802" spans="6:6" ht="30" customHeight="1">
      <c r="F802" s="15"/>
    </row>
    <row r="803" spans="6:6" ht="30" customHeight="1">
      <c r="F803" s="15"/>
    </row>
    <row r="804" spans="6:6" ht="30" customHeight="1">
      <c r="F804" s="15"/>
    </row>
    <row r="805" spans="6:6" ht="30" customHeight="1">
      <c r="F805" s="15"/>
    </row>
    <row r="806" spans="6:6" ht="30" customHeight="1">
      <c r="F806" s="15"/>
    </row>
    <row r="807" spans="6:6" ht="30" customHeight="1">
      <c r="F807" s="15"/>
    </row>
    <row r="808" spans="6:6" ht="30" customHeight="1">
      <c r="F808" s="15"/>
    </row>
    <row r="809" spans="6:6" ht="30" customHeight="1">
      <c r="F809" s="15"/>
    </row>
    <row r="810" spans="6:6" ht="30" customHeight="1">
      <c r="F810" s="15"/>
    </row>
    <row r="811" spans="6:6" ht="30" customHeight="1">
      <c r="F811" s="15"/>
    </row>
    <row r="812" spans="6:6" ht="30" customHeight="1">
      <c r="F812" s="15"/>
    </row>
    <row r="813" spans="6:6" ht="30" customHeight="1">
      <c r="F813" s="15"/>
    </row>
    <row r="814" spans="6:6" ht="30" customHeight="1">
      <c r="F814" s="15"/>
    </row>
    <row r="815" spans="6:6" ht="30" customHeight="1">
      <c r="F815" s="15"/>
    </row>
    <row r="816" spans="6:6" ht="30" customHeight="1">
      <c r="F816" s="15"/>
    </row>
    <row r="817" spans="6:6" ht="30" customHeight="1">
      <c r="F817" s="15"/>
    </row>
    <row r="818" spans="6:6" ht="30" customHeight="1">
      <c r="F818" s="15"/>
    </row>
    <row r="819" spans="6:6" ht="30" customHeight="1">
      <c r="F819" s="15"/>
    </row>
    <row r="820" spans="6:6" ht="30" customHeight="1">
      <c r="F820" s="15"/>
    </row>
    <row r="821" spans="6:6" ht="30" customHeight="1">
      <c r="F821" s="15"/>
    </row>
    <row r="822" spans="6:6" ht="30" customHeight="1">
      <c r="F822" s="15"/>
    </row>
    <row r="823" spans="6:6" ht="30" customHeight="1">
      <c r="F823" s="15"/>
    </row>
    <row r="824" spans="6:6" ht="30" customHeight="1">
      <c r="F824" s="15"/>
    </row>
    <row r="825" spans="6:6" ht="30" customHeight="1">
      <c r="F825" s="15"/>
    </row>
    <row r="826" spans="6:6" ht="30" customHeight="1">
      <c r="F826" s="15"/>
    </row>
    <row r="827" spans="6:6" ht="30" customHeight="1">
      <c r="F827" s="15"/>
    </row>
    <row r="828" spans="6:6" ht="30" customHeight="1">
      <c r="F828" s="15"/>
    </row>
    <row r="829" spans="6:6" ht="30" customHeight="1">
      <c r="F829" s="15"/>
    </row>
    <row r="830" spans="6:6" ht="30" customHeight="1">
      <c r="F830" s="15"/>
    </row>
    <row r="831" spans="6:6" ht="30" customHeight="1">
      <c r="F831" s="15"/>
    </row>
    <row r="832" spans="6:6" ht="30" customHeight="1">
      <c r="F832" s="15"/>
    </row>
    <row r="833" spans="6:6" ht="30" customHeight="1">
      <c r="F833" s="15"/>
    </row>
    <row r="834" spans="6:6" ht="30" customHeight="1">
      <c r="F834" s="15"/>
    </row>
    <row r="835" spans="6:6" ht="30" customHeight="1">
      <c r="F835" s="15"/>
    </row>
    <row r="836" spans="6:6" ht="30" customHeight="1">
      <c r="F836" s="15"/>
    </row>
    <row r="837" spans="6:6" ht="30" customHeight="1">
      <c r="F837" s="15"/>
    </row>
    <row r="838" spans="6:6" ht="30" customHeight="1">
      <c r="F838" s="15"/>
    </row>
    <row r="839" spans="6:6" ht="30" customHeight="1">
      <c r="F839" s="15"/>
    </row>
    <row r="840" spans="6:6" ht="30" customHeight="1">
      <c r="F840" s="15"/>
    </row>
    <row r="841" spans="6:6" ht="30" customHeight="1">
      <c r="F841" s="15"/>
    </row>
    <row r="842" spans="6:6" ht="30" customHeight="1">
      <c r="F842" s="15"/>
    </row>
    <row r="843" spans="6:6" ht="30" customHeight="1">
      <c r="F843" s="15"/>
    </row>
    <row r="844" spans="6:6" ht="30" customHeight="1">
      <c r="F844" s="15"/>
    </row>
    <row r="845" spans="6:6" ht="30" customHeight="1">
      <c r="F845" s="15"/>
    </row>
    <row r="846" spans="6:6" ht="30" customHeight="1">
      <c r="F846" s="15"/>
    </row>
    <row r="847" spans="6:6" ht="30" customHeight="1">
      <c r="F847" s="15"/>
    </row>
    <row r="848" spans="6:6" ht="30" customHeight="1">
      <c r="F848" s="15"/>
    </row>
    <row r="849" spans="6:6" ht="30" customHeight="1">
      <c r="F849" s="15"/>
    </row>
    <row r="850" spans="6:6" ht="30" customHeight="1">
      <c r="F850" s="15"/>
    </row>
    <row r="851" spans="6:6" ht="30" customHeight="1">
      <c r="F851" s="15"/>
    </row>
    <row r="852" spans="6:6" ht="30" customHeight="1">
      <c r="F852" s="15"/>
    </row>
    <row r="853" spans="6:6" ht="30" customHeight="1">
      <c r="F853" s="15"/>
    </row>
    <row r="854" spans="6:6" ht="30" customHeight="1">
      <c r="F854" s="15"/>
    </row>
    <row r="855" spans="6:6" ht="30" customHeight="1">
      <c r="F855" s="15"/>
    </row>
    <row r="856" spans="6:6" ht="30" customHeight="1">
      <c r="F856" s="15"/>
    </row>
    <row r="857" spans="6:6" ht="30" customHeight="1">
      <c r="F857" s="15"/>
    </row>
    <row r="858" spans="6:6" ht="30" customHeight="1">
      <c r="F858" s="15"/>
    </row>
    <row r="859" spans="6:6" ht="30" customHeight="1">
      <c r="F859" s="15"/>
    </row>
    <row r="860" spans="6:6" ht="30" customHeight="1">
      <c r="F860" s="15"/>
    </row>
    <row r="861" spans="6:6" ht="30" customHeight="1">
      <c r="F861" s="15"/>
    </row>
    <row r="862" spans="6:6" ht="30" customHeight="1">
      <c r="F862" s="15"/>
    </row>
    <row r="863" spans="6:6" ht="30" customHeight="1">
      <c r="F863" s="15"/>
    </row>
    <row r="864" spans="6:6" ht="30" customHeight="1">
      <c r="F864" s="15"/>
    </row>
    <row r="865" spans="6:6" ht="30" customHeight="1">
      <c r="F865" s="15"/>
    </row>
    <row r="866" spans="6:6" ht="30" customHeight="1">
      <c r="F866" s="15"/>
    </row>
    <row r="867" spans="6:6" ht="30" customHeight="1">
      <c r="F867" s="15"/>
    </row>
    <row r="868" spans="6:6" ht="30" customHeight="1">
      <c r="F868" s="15"/>
    </row>
    <row r="869" spans="6:6" ht="30" customHeight="1">
      <c r="F869" s="15"/>
    </row>
    <row r="870" spans="6:6" ht="30" customHeight="1">
      <c r="F870" s="15"/>
    </row>
    <row r="871" spans="6:6" ht="30" customHeight="1">
      <c r="F871" s="15"/>
    </row>
    <row r="872" spans="6:6" ht="30" customHeight="1">
      <c r="F872" s="15"/>
    </row>
    <row r="873" spans="6:6" ht="30" customHeight="1">
      <c r="F873" s="15"/>
    </row>
    <row r="874" spans="6:6" ht="30" customHeight="1">
      <c r="F874" s="15"/>
    </row>
    <row r="875" spans="6:6" ht="30" customHeight="1">
      <c r="F875" s="15"/>
    </row>
    <row r="876" spans="6:6" ht="30" customHeight="1">
      <c r="F876" s="15"/>
    </row>
    <row r="877" spans="6:6" ht="30" customHeight="1">
      <c r="F877" s="15"/>
    </row>
    <row r="878" spans="6:6" ht="30" customHeight="1">
      <c r="F878" s="15"/>
    </row>
    <row r="879" spans="6:6" ht="30" customHeight="1">
      <c r="F879" s="15"/>
    </row>
    <row r="880" spans="6:6" ht="30" customHeight="1">
      <c r="F880" s="15"/>
    </row>
    <row r="881" spans="6:6" ht="30" customHeight="1">
      <c r="F881" s="15"/>
    </row>
    <row r="882" spans="6:6" ht="30" customHeight="1">
      <c r="F882" s="15"/>
    </row>
    <row r="883" spans="6:6" ht="30" customHeight="1">
      <c r="F883" s="15"/>
    </row>
    <row r="884" spans="6:6" ht="30" customHeight="1">
      <c r="F884" s="15"/>
    </row>
    <row r="885" spans="6:6" ht="30" customHeight="1">
      <c r="F885" s="15"/>
    </row>
    <row r="886" spans="6:6" ht="30" customHeight="1">
      <c r="F886" s="15"/>
    </row>
    <row r="887" spans="6:6" ht="30" customHeight="1">
      <c r="F887" s="15"/>
    </row>
    <row r="888" spans="6:6" ht="30" customHeight="1">
      <c r="F888" s="15"/>
    </row>
    <row r="889" spans="6:6" ht="30" customHeight="1">
      <c r="F889" s="15"/>
    </row>
    <row r="890" spans="6:6" ht="30" customHeight="1">
      <c r="F890" s="15"/>
    </row>
    <row r="891" spans="6:6" ht="30" customHeight="1">
      <c r="F891" s="15"/>
    </row>
    <row r="892" spans="6:6" ht="30" customHeight="1">
      <c r="F892" s="15"/>
    </row>
    <row r="893" spans="6:6" ht="30" customHeight="1">
      <c r="F893" s="15"/>
    </row>
    <row r="894" spans="6:6" ht="30" customHeight="1">
      <c r="F894" s="15"/>
    </row>
    <row r="895" spans="6:6" ht="30" customHeight="1">
      <c r="F895" s="15"/>
    </row>
    <row r="896" spans="6:6" ht="30" customHeight="1">
      <c r="F896" s="15"/>
    </row>
    <row r="897" spans="6:6" ht="30" customHeight="1">
      <c r="F897" s="15"/>
    </row>
    <row r="898" spans="6:6" ht="30" customHeight="1">
      <c r="F898" s="15"/>
    </row>
    <row r="899" spans="6:6" ht="30" customHeight="1">
      <c r="F899" s="15"/>
    </row>
    <row r="900" spans="6:6" ht="30" customHeight="1">
      <c r="F900" s="15"/>
    </row>
    <row r="901" spans="6:6" ht="30" customHeight="1">
      <c r="F901" s="15"/>
    </row>
    <row r="902" spans="6:6" ht="30" customHeight="1">
      <c r="F902" s="15"/>
    </row>
    <row r="903" spans="6:6" ht="30" customHeight="1">
      <c r="F903" s="15"/>
    </row>
    <row r="904" spans="6:6" ht="30" customHeight="1">
      <c r="F904" s="15"/>
    </row>
    <row r="905" spans="6:6" ht="30" customHeight="1">
      <c r="F905" s="15"/>
    </row>
    <row r="906" spans="6:6" ht="30" customHeight="1">
      <c r="F906" s="15"/>
    </row>
    <row r="907" spans="6:6" ht="30" customHeight="1">
      <c r="F907" s="15"/>
    </row>
    <row r="908" spans="6:6" ht="30" customHeight="1">
      <c r="F908" s="15"/>
    </row>
    <row r="909" spans="6:6" ht="30" customHeight="1">
      <c r="F909" s="15"/>
    </row>
    <row r="910" spans="6:6" ht="30" customHeight="1">
      <c r="F910" s="15"/>
    </row>
    <row r="911" spans="6:6" ht="30" customHeight="1">
      <c r="F911" s="15"/>
    </row>
    <row r="912" spans="6:6" ht="30" customHeight="1">
      <c r="F912" s="15"/>
    </row>
    <row r="913" spans="6:6" ht="30" customHeight="1">
      <c r="F913" s="15"/>
    </row>
    <row r="914" spans="6:6" ht="30" customHeight="1">
      <c r="F914" s="15"/>
    </row>
    <row r="915" spans="6:6" ht="30" customHeight="1">
      <c r="F915" s="15"/>
    </row>
    <row r="916" spans="6:6" ht="30" customHeight="1">
      <c r="F916" s="15"/>
    </row>
    <row r="917" spans="6:6" ht="30" customHeight="1">
      <c r="F917" s="15"/>
    </row>
    <row r="918" spans="6:6" ht="30" customHeight="1">
      <c r="F918" s="15"/>
    </row>
    <row r="919" spans="6:6" ht="30" customHeight="1">
      <c r="F919" s="15"/>
    </row>
    <row r="920" spans="6:6" ht="30" customHeight="1">
      <c r="F920" s="15"/>
    </row>
    <row r="921" spans="6:6" ht="30" customHeight="1">
      <c r="F921" s="15"/>
    </row>
    <row r="922" spans="6:6" ht="30" customHeight="1">
      <c r="F922" s="15"/>
    </row>
    <row r="923" spans="6:6" ht="30" customHeight="1">
      <c r="F923" s="15"/>
    </row>
    <row r="924" spans="6:6" ht="30" customHeight="1">
      <c r="F924" s="15"/>
    </row>
    <row r="925" spans="6:6" ht="30" customHeight="1">
      <c r="F925" s="15"/>
    </row>
    <row r="926" spans="6:6" ht="30" customHeight="1">
      <c r="F926" s="15"/>
    </row>
    <row r="927" spans="6:6" ht="30" customHeight="1">
      <c r="F927" s="15"/>
    </row>
    <row r="928" spans="6:6" ht="30" customHeight="1">
      <c r="F928" s="15"/>
    </row>
    <row r="929" spans="6:6" ht="30" customHeight="1">
      <c r="F929" s="15"/>
    </row>
    <row r="930" spans="6:6" ht="30" customHeight="1">
      <c r="F930" s="15"/>
    </row>
    <row r="931" spans="6:6" ht="30" customHeight="1">
      <c r="F931" s="15"/>
    </row>
    <row r="932" spans="6:6" ht="30" customHeight="1">
      <c r="F932" s="15"/>
    </row>
    <row r="933" spans="6:6" ht="30" customHeight="1">
      <c r="F933" s="15"/>
    </row>
    <row r="934" spans="6:6" ht="30" customHeight="1">
      <c r="F934" s="15"/>
    </row>
    <row r="935" spans="6:6" ht="30" customHeight="1">
      <c r="F935" s="15"/>
    </row>
    <row r="936" spans="6:6" ht="30" customHeight="1">
      <c r="F936" s="15"/>
    </row>
    <row r="937" spans="6:6" ht="30" customHeight="1">
      <c r="F937" s="15"/>
    </row>
    <row r="938" spans="6:6" ht="30" customHeight="1">
      <c r="F938" s="15"/>
    </row>
    <row r="939" spans="6:6" ht="30" customHeight="1">
      <c r="F939" s="15"/>
    </row>
    <row r="940" spans="6:6" ht="30" customHeight="1">
      <c r="F940" s="15"/>
    </row>
    <row r="941" spans="6:6" ht="30" customHeight="1">
      <c r="F941" s="15"/>
    </row>
    <row r="942" spans="6:6" ht="30" customHeight="1">
      <c r="F942" s="15"/>
    </row>
    <row r="943" spans="6:6" ht="30" customHeight="1">
      <c r="F943" s="15"/>
    </row>
    <row r="944" spans="6:6" ht="30" customHeight="1">
      <c r="F944" s="15"/>
    </row>
    <row r="945" spans="6:6" ht="30" customHeight="1">
      <c r="F945" s="15"/>
    </row>
    <row r="946" spans="6:6" ht="30" customHeight="1">
      <c r="F946" s="15"/>
    </row>
    <row r="947" spans="6:6" ht="30" customHeight="1">
      <c r="F947" s="15"/>
    </row>
    <row r="948" spans="6:6" ht="30" customHeight="1">
      <c r="F948" s="15"/>
    </row>
    <row r="949" spans="6:6" ht="30" customHeight="1">
      <c r="F949" s="15"/>
    </row>
    <row r="950" spans="6:6" ht="30" customHeight="1">
      <c r="F950" s="15"/>
    </row>
    <row r="951" spans="6:6" ht="30" customHeight="1">
      <c r="F951" s="15"/>
    </row>
    <row r="952" spans="6:6" ht="30" customHeight="1">
      <c r="F952" s="15"/>
    </row>
    <row r="953" spans="6:6" ht="30" customHeight="1">
      <c r="F953" s="15"/>
    </row>
    <row r="954" spans="6:6" ht="30" customHeight="1">
      <c r="F954" s="15"/>
    </row>
    <row r="955" spans="6:6" ht="30" customHeight="1">
      <c r="F955" s="15"/>
    </row>
    <row r="956" spans="6:6" ht="30" customHeight="1">
      <c r="F956" s="15"/>
    </row>
    <row r="957" spans="6:6" ht="30" customHeight="1">
      <c r="F957" s="15"/>
    </row>
    <row r="958" spans="6:6" ht="30" customHeight="1">
      <c r="F958" s="15"/>
    </row>
    <row r="959" spans="6:6" ht="30" customHeight="1">
      <c r="F959" s="15"/>
    </row>
    <row r="960" spans="6:6" ht="30" customHeight="1">
      <c r="F960" s="15"/>
    </row>
    <row r="961" spans="6:6" ht="30" customHeight="1">
      <c r="F961" s="15"/>
    </row>
    <row r="962" spans="6:6" ht="30" customHeight="1">
      <c r="F962" s="15"/>
    </row>
    <row r="963" spans="6:6" ht="30" customHeight="1">
      <c r="F963" s="15"/>
    </row>
    <row r="964" spans="6:6" ht="30" customHeight="1">
      <c r="F964" s="15"/>
    </row>
    <row r="965" spans="6:6" ht="30" customHeight="1">
      <c r="F965" s="15"/>
    </row>
    <row r="966" spans="6:6" ht="30" customHeight="1">
      <c r="F966" s="15"/>
    </row>
    <row r="967" spans="6:6" ht="30" customHeight="1">
      <c r="F967" s="15"/>
    </row>
    <row r="968" spans="6:6" ht="30" customHeight="1">
      <c r="F968" s="15"/>
    </row>
    <row r="969" spans="6:6" ht="30" customHeight="1">
      <c r="F969" s="15"/>
    </row>
    <row r="970" spans="6:6" ht="30" customHeight="1">
      <c r="F970" s="15"/>
    </row>
    <row r="971" spans="6:6" ht="30" customHeight="1">
      <c r="F971" s="15"/>
    </row>
    <row r="972" spans="6:6" ht="30" customHeight="1">
      <c r="F972" s="15"/>
    </row>
    <row r="973" spans="6:6" ht="30" customHeight="1">
      <c r="F973" s="15"/>
    </row>
    <row r="974" spans="6:6" ht="30" customHeight="1">
      <c r="F974" s="15"/>
    </row>
    <row r="975" spans="6:6" ht="30" customHeight="1">
      <c r="F975" s="15"/>
    </row>
    <row r="976" spans="6:6" ht="30" customHeight="1">
      <c r="F976" s="15"/>
    </row>
    <row r="977" spans="6:6" ht="30" customHeight="1">
      <c r="F977" s="15"/>
    </row>
    <row r="978" spans="6:6" ht="30" customHeight="1">
      <c r="F978" s="15"/>
    </row>
    <row r="979" spans="6:6" ht="30" customHeight="1">
      <c r="F979" s="15"/>
    </row>
    <row r="980" spans="6:6" ht="30" customHeight="1">
      <c r="F980" s="15"/>
    </row>
    <row r="981" spans="6:6" ht="30" customHeight="1">
      <c r="F981" s="15"/>
    </row>
    <row r="982" spans="6:6" ht="30" customHeight="1">
      <c r="F982" s="15"/>
    </row>
    <row r="983" spans="6:6" ht="30" customHeight="1">
      <c r="F983" s="15"/>
    </row>
    <row r="984" spans="6:6" ht="30" customHeight="1">
      <c r="F984" s="15"/>
    </row>
    <row r="985" spans="6:6" ht="30" customHeight="1">
      <c r="F985" s="15"/>
    </row>
    <row r="986" spans="6:6" ht="30" customHeight="1">
      <c r="F986" s="15"/>
    </row>
    <row r="987" spans="6:6" ht="30" customHeight="1">
      <c r="F987" s="15"/>
    </row>
    <row r="988" spans="6:6" ht="30" customHeight="1">
      <c r="F988" s="15"/>
    </row>
    <row r="989" spans="6:6" ht="30" customHeight="1">
      <c r="F989" s="15"/>
    </row>
    <row r="990" spans="6:6" ht="30" customHeight="1">
      <c r="F990" s="15"/>
    </row>
    <row r="991" spans="6:6" ht="30" customHeight="1">
      <c r="F991" s="15"/>
    </row>
    <row r="992" spans="6:6" ht="30" customHeight="1">
      <c r="F992" s="15"/>
    </row>
    <row r="993" spans="6:6" ht="30" customHeight="1">
      <c r="F993" s="15"/>
    </row>
    <row r="994" spans="6:6" ht="30" customHeight="1">
      <c r="F994" s="15"/>
    </row>
    <row r="995" spans="6:6" ht="30" customHeight="1">
      <c r="F995" s="15"/>
    </row>
    <row r="996" spans="6:6" ht="30" customHeight="1">
      <c r="F996" s="15"/>
    </row>
    <row r="997" spans="6:6" ht="30" customHeight="1">
      <c r="F997" s="15"/>
    </row>
    <row r="998" spans="6:6" ht="30" customHeight="1">
      <c r="F998" s="15"/>
    </row>
    <row r="999" spans="6:6" ht="30" customHeight="1">
      <c r="F999" s="15"/>
    </row>
    <row r="1000" spans="6:6" ht="30" customHeight="1">
      <c r="F1000" s="15"/>
    </row>
  </sheetData>
  <mergeCells count="1">
    <mergeCell ref="B1:I1"/>
  </mergeCells>
  <conditionalFormatting sqref="B3:I7">
    <cfRule type="expression" dxfId="4" priority="1">
      <formula>AND($G3=0,$G3&lt;&gt;"")</formula>
    </cfRule>
  </conditionalFormatting>
  <dataValidations count="4">
    <dataValidation type="list" allowBlank="1" showInputMessage="1" prompt="Seleccione una entrada de la lista. Seleccione CANCELAR y después pulse ALT+FLECHA ABAJO para navegar por la lista. Presione ENTRAR para realizar una selección." sqref="C3:C7" xr:uid="{00000000-0002-0000-0100-000000000000}">
      <formula1>"Baja,Normal,Alta"</formula1>
    </dataValidation>
    <dataValidation type="list" allowBlank="1" showInputMessage="1" prompt="Seleccione una entrada de la lista. Seleccione CANCELAR y después pulse ALT+FLECHA ABAJO para navegar por la lista. Presione ENTRAR para realizar una selección." sqref="D3:D7" xr:uid="{00000000-0002-0000-0100-000001000000}">
      <formula1>"No iniciado,En curso,Aplazado,Completado"</formula1>
    </dataValidation>
    <dataValidation type="custom" allowBlank="1" showInputMessage="1" prompt="La fecha de vencimiento debe ser posterior o igual a la fecha de inicio. Seleccione SÍ para mantener el valor, NO para volver a intentarlo y CANCELAR para borrar la entrada." sqref="F3:F7" xr:uid="{00000000-0002-0000-0100-000002000000}">
      <formula1>F3&gt;=E3</formula1>
    </dataValidation>
    <dataValidation type="list" allowBlank="1" showInputMessage="1" prompt="Seleccione una entrada de la lista. Seleccione CANCELAR y después pulse ALT+FLECHA ABAJO para navegar por la lista. Presione ENTRAR para realizar una selección." sqref="G3:G7" xr:uid="{00000000-0002-0000-0100-000003000000}">
      <formula1>"0.0,0.25,0.5,0.75,1.0"</formula1>
    </dataValidation>
  </dataValidations>
  <printOptions horizontalCentered="1"/>
  <pageMargins left="0.4" right="0.4" top="0.5" bottom="0.5" header="0" footer="0"/>
  <pageSetup paperSize="9" fitToHeight="0" orientation="landscape"/>
  <headerFooter>
    <oddHeader>&amp;LTo-Do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0F2CD-E71C-4313-8E43-3A61D63E7DC0}">
  <sheetPr>
    <pageSetUpPr fitToPage="1"/>
  </sheetPr>
  <dimension ref="A1:I146"/>
  <sheetViews>
    <sheetView showGridLines="0" zoomScale="115" zoomScaleNormal="115" workbookViewId="0">
      <selection activeCell="D8" sqref="D8"/>
    </sheetView>
  </sheetViews>
  <sheetFormatPr baseColWidth="10" defaultColWidth="0" defaultRowHeight="15"/>
  <cols>
    <col min="1" max="1" width="17.109375" style="29" customWidth="1"/>
    <col min="2" max="2" width="10" style="28" customWidth="1"/>
    <col min="3" max="3" width="11.88671875" style="28" bestFit="1" customWidth="1"/>
    <col min="4" max="4" width="12.44140625" style="28" bestFit="1" customWidth="1"/>
    <col min="5" max="5" width="23.109375" style="27" bestFit="1" customWidth="1"/>
    <col min="6" max="6" width="14.21875" style="28" bestFit="1" customWidth="1"/>
    <col min="7" max="7" width="27.109375" style="28" customWidth="1"/>
    <col min="8" max="8" width="62.77734375" style="27" customWidth="1"/>
    <col min="9" max="9" width="8" style="27" customWidth="1"/>
    <col min="10" max="16384" width="8" style="27" hidden="1"/>
  </cols>
  <sheetData>
    <row r="1" spans="1:7" ht="26.25">
      <c r="A1" s="47"/>
      <c r="G1" s="46"/>
    </row>
    <row r="2" spans="1:7" ht="42" customHeight="1">
      <c r="A2" s="45" t="s">
        <v>23</v>
      </c>
      <c r="B2" s="45"/>
      <c r="C2" s="45"/>
      <c r="D2" s="45"/>
      <c r="E2" s="45"/>
      <c r="F2" s="45"/>
      <c r="G2" s="45"/>
    </row>
    <row r="3" spans="1:7" ht="26.1" customHeight="1">
      <c r="A3" s="27"/>
    </row>
    <row r="4" spans="1:7" s="42" customFormat="1" ht="26.1" customHeight="1">
      <c r="A4" s="43" t="s">
        <v>4</v>
      </c>
      <c r="B4" s="43" t="s">
        <v>24</v>
      </c>
      <c r="C4" s="44" t="s">
        <v>25</v>
      </c>
      <c r="D4" s="44" t="s">
        <v>26</v>
      </c>
      <c r="E4" s="44" t="s">
        <v>27</v>
      </c>
      <c r="F4" s="44" t="s">
        <v>28</v>
      </c>
      <c r="G4" s="43" t="s">
        <v>29</v>
      </c>
    </row>
    <row r="5" spans="1:7" ht="26.1" customHeight="1">
      <c r="A5" s="35" t="s">
        <v>30</v>
      </c>
      <c r="B5" s="34" t="s">
        <v>31</v>
      </c>
      <c r="C5" s="31" t="s">
        <v>18</v>
      </c>
      <c r="D5" s="33" t="s">
        <v>38</v>
      </c>
      <c r="E5" s="32">
        <v>43811</v>
      </c>
      <c r="F5" s="31" t="s">
        <v>32</v>
      </c>
      <c r="G5" s="30" t="s">
        <v>33</v>
      </c>
    </row>
    <row r="6" spans="1:7" ht="26.1" customHeight="1">
      <c r="A6" s="35"/>
      <c r="B6" s="34"/>
      <c r="C6" s="31"/>
      <c r="D6" s="33"/>
      <c r="E6" s="32"/>
      <c r="F6" s="31"/>
      <c r="G6" s="30"/>
    </row>
    <row r="7" spans="1:7" ht="29.25" customHeight="1">
      <c r="A7" s="35"/>
      <c r="B7" s="34"/>
      <c r="C7" s="31"/>
      <c r="D7" s="33"/>
      <c r="E7" s="32"/>
      <c r="F7" s="31"/>
      <c r="G7" s="30"/>
    </row>
    <row r="8" spans="1:7" ht="26.1" customHeight="1">
      <c r="A8" s="35"/>
      <c r="B8" s="34"/>
      <c r="C8" s="31"/>
      <c r="D8" s="33"/>
      <c r="E8" s="32"/>
      <c r="F8" s="31"/>
      <c r="G8" s="30"/>
    </row>
    <row r="9" spans="1:7" ht="26.1" customHeight="1">
      <c r="A9" s="35"/>
      <c r="B9" s="34"/>
      <c r="C9" s="31"/>
      <c r="D9" s="33"/>
      <c r="E9" s="32"/>
      <c r="F9" s="31"/>
      <c r="G9" s="30"/>
    </row>
    <row r="10" spans="1:7" ht="26.1" customHeight="1">
      <c r="A10" s="35"/>
      <c r="B10" s="34"/>
      <c r="C10" s="31"/>
      <c r="D10" s="33"/>
      <c r="E10" s="32"/>
      <c r="F10" s="31"/>
      <c r="G10" s="30"/>
    </row>
    <row r="11" spans="1:7" ht="26.1" customHeight="1">
      <c r="A11" s="35"/>
      <c r="B11" s="34"/>
      <c r="C11" s="31"/>
      <c r="D11" s="33"/>
      <c r="E11" s="32"/>
      <c r="F11" s="31"/>
      <c r="G11" s="30"/>
    </row>
    <row r="12" spans="1:7" ht="26.1" customHeight="1">
      <c r="A12" s="35"/>
      <c r="B12" s="34"/>
      <c r="C12" s="31"/>
      <c r="D12" s="33"/>
      <c r="E12" s="32"/>
      <c r="F12" s="31"/>
      <c r="G12" s="30"/>
    </row>
    <row r="13" spans="1:7" ht="26.1" customHeight="1">
      <c r="A13" s="35"/>
      <c r="B13" s="34"/>
      <c r="C13" s="31"/>
      <c r="D13" s="33"/>
      <c r="E13" s="32"/>
      <c r="F13" s="31"/>
      <c r="G13" s="30"/>
    </row>
    <row r="14" spans="1:7" ht="26.1" customHeight="1">
      <c r="A14" s="35"/>
      <c r="B14" s="34"/>
      <c r="C14" s="31"/>
      <c r="D14" s="33"/>
      <c r="E14" s="32"/>
      <c r="F14" s="31"/>
      <c r="G14" s="30"/>
    </row>
    <row r="15" spans="1:7" ht="26.1" customHeight="1">
      <c r="A15" s="35"/>
      <c r="B15" s="34"/>
      <c r="C15" s="31"/>
      <c r="D15" s="33"/>
      <c r="E15" s="32"/>
      <c r="F15" s="31"/>
      <c r="G15" s="30"/>
    </row>
    <row r="16" spans="1:7" ht="26.1" customHeight="1">
      <c r="A16" s="35"/>
      <c r="B16" s="34"/>
      <c r="C16" s="31"/>
      <c r="D16" s="33"/>
      <c r="E16" s="32"/>
      <c r="F16" s="31"/>
      <c r="G16" s="30"/>
    </row>
    <row r="17" spans="1:7" ht="26.1" customHeight="1">
      <c r="A17" s="35"/>
      <c r="B17" s="34"/>
      <c r="C17" s="31"/>
      <c r="D17" s="33"/>
      <c r="E17" s="32"/>
      <c r="F17" s="31"/>
      <c r="G17" s="30"/>
    </row>
    <row r="18" spans="1:7" ht="26.1" customHeight="1">
      <c r="A18" s="35"/>
      <c r="B18" s="34"/>
      <c r="C18" s="31"/>
      <c r="D18" s="33"/>
      <c r="E18" s="32"/>
      <c r="F18" s="31"/>
      <c r="G18" s="30"/>
    </row>
    <row r="19" spans="1:7" ht="26.1" customHeight="1">
      <c r="A19" s="35"/>
      <c r="B19" s="34"/>
      <c r="C19" s="31"/>
      <c r="D19" s="33"/>
      <c r="E19" s="32"/>
      <c r="F19" s="31"/>
      <c r="G19" s="30"/>
    </row>
    <row r="20" spans="1:7" ht="26.1" customHeight="1">
      <c r="A20" s="35"/>
      <c r="B20" s="34"/>
      <c r="C20" s="31"/>
      <c r="D20" s="33"/>
      <c r="E20" s="32"/>
      <c r="F20" s="31"/>
      <c r="G20" s="30"/>
    </row>
    <row r="21" spans="1:7" ht="26.1" customHeight="1">
      <c r="A21" s="36"/>
      <c r="B21" s="41"/>
      <c r="C21" s="40"/>
      <c r="D21" s="39"/>
      <c r="E21" s="38"/>
      <c r="F21" s="37"/>
      <c r="G21" s="36"/>
    </row>
    <row r="22" spans="1:7" ht="26.1" customHeight="1">
      <c r="A22" s="36"/>
      <c r="B22" s="41"/>
      <c r="C22" s="40"/>
      <c r="D22" s="39"/>
      <c r="E22" s="38"/>
      <c r="F22" s="37"/>
      <c r="G22" s="36"/>
    </row>
    <row r="23" spans="1:7" ht="26.1" customHeight="1">
      <c r="A23" s="35"/>
      <c r="B23" s="34"/>
      <c r="C23" s="31"/>
      <c r="D23" s="33"/>
      <c r="E23" s="32"/>
      <c r="F23" s="31"/>
      <c r="G23" s="30"/>
    </row>
    <row r="24" spans="1:7" ht="26.1" customHeight="1">
      <c r="A24" s="35"/>
      <c r="B24" s="34"/>
      <c r="C24" s="31"/>
      <c r="D24" s="33"/>
      <c r="E24" s="32"/>
      <c r="F24" s="31"/>
      <c r="G24" s="30"/>
    </row>
    <row r="25" spans="1:7" ht="26.1" customHeight="1"/>
    <row r="26" spans="1:7" ht="26.1" customHeight="1"/>
    <row r="27" spans="1:7" ht="26.1" customHeight="1"/>
    <row r="28" spans="1:7" ht="26.1" customHeight="1"/>
    <row r="29" spans="1:7" ht="26.1" customHeight="1"/>
    <row r="30" spans="1:7" ht="26.1" customHeight="1"/>
    <row r="31" spans="1:7" ht="26.1" customHeight="1"/>
    <row r="32" spans="1:7" ht="26.1" customHeight="1"/>
    <row r="33" ht="26.1" customHeight="1"/>
    <row r="34" ht="26.1" customHeight="1"/>
    <row r="35" ht="26.1" customHeight="1"/>
    <row r="36" ht="26.1" customHeight="1"/>
    <row r="37" ht="26.1" customHeight="1"/>
    <row r="38" ht="26.1" customHeight="1"/>
    <row r="39" ht="26.1" customHeight="1"/>
    <row r="40" ht="26.1" customHeight="1"/>
    <row r="41" ht="26.1" customHeight="1"/>
    <row r="42" ht="26.1" customHeight="1"/>
    <row r="43" ht="26.1" customHeight="1"/>
    <row r="44" ht="26.1" customHeight="1"/>
    <row r="45" ht="26.1" customHeight="1"/>
    <row r="46" ht="26.1" customHeight="1"/>
    <row r="47" ht="26.1" customHeight="1"/>
    <row r="48" ht="26.1" customHeight="1"/>
    <row r="49" ht="26.1" customHeight="1"/>
    <row r="50" ht="26.1" customHeight="1"/>
    <row r="51" ht="26.1" customHeight="1"/>
    <row r="52" ht="26.1" customHeight="1"/>
    <row r="53" ht="26.1" customHeight="1"/>
    <row r="54" ht="26.1" customHeight="1"/>
    <row r="55" ht="26.1" customHeight="1"/>
    <row r="56" ht="26.1" customHeight="1"/>
    <row r="57" ht="26.1" customHeight="1"/>
    <row r="58" ht="26.1" customHeight="1"/>
    <row r="59" ht="26.1" customHeight="1"/>
    <row r="60" ht="26.1" customHeight="1"/>
    <row r="61" ht="26.1" customHeight="1"/>
    <row r="62" ht="26.1" customHeight="1"/>
    <row r="63" ht="26.1" customHeight="1"/>
    <row r="64" ht="26.1" customHeight="1"/>
    <row r="65" ht="26.1" customHeight="1"/>
    <row r="66" ht="26.1" customHeight="1"/>
    <row r="67" ht="26.1" customHeight="1"/>
    <row r="68" ht="26.1" customHeight="1"/>
    <row r="69" ht="26.1" customHeight="1"/>
    <row r="70" ht="26.1" customHeight="1"/>
    <row r="71" ht="26.1" customHeight="1"/>
    <row r="72" ht="26.1" customHeight="1"/>
    <row r="73" ht="26.1" customHeight="1"/>
    <row r="74" ht="26.1" customHeight="1"/>
    <row r="75" ht="26.1" customHeight="1"/>
    <row r="76" ht="26.1" customHeight="1"/>
    <row r="77" ht="26.1" customHeight="1"/>
    <row r="78" ht="26.1" customHeight="1"/>
    <row r="79" ht="26.1" customHeight="1"/>
    <row r="80" ht="26.1" customHeight="1"/>
    <row r="81" ht="26.1" customHeight="1"/>
    <row r="82" ht="26.1" customHeight="1"/>
    <row r="83" ht="26.1" customHeight="1"/>
    <row r="84" ht="26.1" customHeight="1"/>
    <row r="85" ht="26.1" customHeight="1"/>
    <row r="86" ht="26.1" customHeight="1"/>
    <row r="87" ht="26.1" customHeight="1"/>
    <row r="88" ht="26.1" customHeight="1"/>
    <row r="89" ht="26.1" customHeight="1"/>
    <row r="90" ht="26.1" customHeight="1"/>
    <row r="91" ht="26.1" customHeight="1"/>
    <row r="92" ht="26.1" customHeight="1"/>
    <row r="93" ht="26.1" customHeight="1"/>
    <row r="94" ht="26.1" customHeight="1"/>
    <row r="95" ht="26.1" customHeight="1"/>
    <row r="96" ht="26.1" customHeight="1"/>
    <row r="97" ht="26.1" customHeight="1"/>
    <row r="98" ht="26.1" customHeight="1"/>
    <row r="99" ht="26.1" customHeight="1"/>
    <row r="100" ht="26.1" customHeight="1"/>
    <row r="101" ht="26.1" customHeight="1"/>
    <row r="102" ht="26.1" customHeight="1"/>
    <row r="103" ht="26.1" customHeight="1"/>
    <row r="104" ht="26.1" customHeight="1"/>
    <row r="105" ht="26.1" customHeight="1"/>
    <row r="106" ht="26.1" customHeight="1"/>
    <row r="107" ht="26.1" customHeight="1"/>
    <row r="108" ht="26.1" customHeight="1"/>
    <row r="109" ht="26.1" customHeight="1"/>
    <row r="110" ht="26.1" customHeight="1"/>
    <row r="111" ht="26.1" customHeight="1"/>
    <row r="112" ht="26.1" customHeight="1"/>
    <row r="113" ht="26.1" customHeight="1"/>
    <row r="114" ht="26.1" customHeight="1"/>
    <row r="115" ht="26.1" customHeight="1"/>
    <row r="116" ht="26.1" customHeight="1"/>
    <row r="117" ht="26.1" customHeight="1"/>
    <row r="118" ht="26.1" customHeight="1"/>
    <row r="119" ht="26.1" customHeight="1"/>
    <row r="120" ht="26.1" customHeight="1"/>
    <row r="121" ht="26.1" customHeight="1"/>
    <row r="122" ht="26.1" customHeight="1"/>
    <row r="123" ht="26.1" customHeight="1"/>
    <row r="124" ht="26.1" customHeight="1"/>
    <row r="125" ht="26.1" customHeight="1"/>
    <row r="126" ht="26.1" customHeight="1"/>
    <row r="127" ht="26.1" customHeight="1"/>
    <row r="128" ht="26.1" customHeight="1"/>
    <row r="129" ht="26.1" customHeight="1"/>
    <row r="130" ht="26.1" customHeight="1"/>
    <row r="131" ht="26.1" customHeight="1"/>
    <row r="132" ht="26.1" customHeight="1"/>
    <row r="133" ht="26.1" customHeight="1"/>
    <row r="134" ht="26.1" customHeight="1"/>
    <row r="135" ht="26.1" customHeight="1"/>
    <row r="136" ht="26.1" customHeight="1"/>
    <row r="137" ht="26.1" customHeight="1"/>
    <row r="138" ht="26.1" customHeight="1"/>
    <row r="139" ht="26.1" customHeight="1"/>
    <row r="140" ht="26.1" customHeight="1"/>
    <row r="141" ht="26.1" customHeight="1"/>
    <row r="142" ht="26.1" customHeight="1"/>
    <row r="143" ht="26.1" customHeight="1"/>
    <row r="144" ht="26.1" customHeight="1"/>
    <row r="145" ht="26.1" customHeight="1"/>
    <row r="146" ht="26.1" customHeight="1"/>
  </sheetData>
  <mergeCells count="1">
    <mergeCell ref="A2:G2"/>
  </mergeCells>
  <conditionalFormatting sqref="C5:C24">
    <cfRule type="cellIs" dxfId="3" priority="2" stopIfTrue="1" operator="equal">
      <formula>"high"</formula>
    </cfRule>
    <cfRule type="cellIs" dxfId="2" priority="3" stopIfTrue="1" operator="equal">
      <formula>"low"</formula>
    </cfRule>
  </conditionalFormatting>
  <conditionalFormatting sqref="E5:E24">
    <cfRule type="cellIs" dxfId="1" priority="4" operator="lessThan">
      <formula>TODAY()</formula>
    </cfRule>
  </conditionalFormatting>
  <conditionalFormatting sqref="A5:G24">
    <cfRule type="expression" dxfId="0" priority="1" stopIfTrue="1">
      <formula>$B5="completed"</formula>
    </cfRule>
  </conditionalFormatting>
  <dataValidations count="3">
    <dataValidation type="list" allowBlank="1" showInputMessage="1" showErrorMessage="1" sqref="WVL983045:WVL983064 IZ5:IZ24 SV5:SV24 ACR5:ACR24 AMN5:AMN24 AWJ5:AWJ24 BGF5:BGF24 BQB5:BQB24 BZX5:BZX24 CJT5:CJT24 CTP5:CTP24 DDL5:DDL24 DNH5:DNH24 DXD5:DXD24 EGZ5:EGZ24 EQV5:EQV24 FAR5:FAR24 FKN5:FKN24 FUJ5:FUJ24 GEF5:GEF24 GOB5:GOB24 GXX5:GXX24 HHT5:HHT24 HRP5:HRP24 IBL5:IBL24 ILH5:ILH24 IVD5:IVD24 JEZ5:JEZ24 JOV5:JOV24 JYR5:JYR24 KIN5:KIN24 KSJ5:KSJ24 LCF5:LCF24 LMB5:LMB24 LVX5:LVX24 MFT5:MFT24 MPP5:MPP24 MZL5:MZL24 NJH5:NJH24 NTD5:NTD24 OCZ5:OCZ24 OMV5:OMV24 OWR5:OWR24 PGN5:PGN24 PQJ5:PQJ24 QAF5:QAF24 QKB5:QKB24 QTX5:QTX24 RDT5:RDT24 RNP5:RNP24 RXL5:RXL24 SHH5:SHH24 SRD5:SRD24 TAZ5:TAZ24 TKV5:TKV24 TUR5:TUR24 UEN5:UEN24 UOJ5:UOJ24 UYF5:UYF24 VIB5:VIB24 VRX5:VRX24 WBT5:WBT24 WLP5:WLP24 WVL5:WVL24 D65541:D65560 IZ65541:IZ65560 SV65541:SV65560 ACR65541:ACR65560 AMN65541:AMN65560 AWJ65541:AWJ65560 BGF65541:BGF65560 BQB65541:BQB65560 BZX65541:BZX65560 CJT65541:CJT65560 CTP65541:CTP65560 DDL65541:DDL65560 DNH65541:DNH65560 DXD65541:DXD65560 EGZ65541:EGZ65560 EQV65541:EQV65560 FAR65541:FAR65560 FKN65541:FKN65560 FUJ65541:FUJ65560 GEF65541:GEF65560 GOB65541:GOB65560 GXX65541:GXX65560 HHT65541:HHT65560 HRP65541:HRP65560 IBL65541:IBL65560 ILH65541:ILH65560 IVD65541:IVD65560 JEZ65541:JEZ65560 JOV65541:JOV65560 JYR65541:JYR65560 KIN65541:KIN65560 KSJ65541:KSJ65560 LCF65541:LCF65560 LMB65541:LMB65560 LVX65541:LVX65560 MFT65541:MFT65560 MPP65541:MPP65560 MZL65541:MZL65560 NJH65541:NJH65560 NTD65541:NTD65560 OCZ65541:OCZ65560 OMV65541:OMV65560 OWR65541:OWR65560 PGN65541:PGN65560 PQJ65541:PQJ65560 QAF65541:QAF65560 QKB65541:QKB65560 QTX65541:QTX65560 RDT65541:RDT65560 RNP65541:RNP65560 RXL65541:RXL65560 SHH65541:SHH65560 SRD65541:SRD65560 TAZ65541:TAZ65560 TKV65541:TKV65560 TUR65541:TUR65560 UEN65541:UEN65560 UOJ65541:UOJ65560 UYF65541:UYF65560 VIB65541:VIB65560 VRX65541:VRX65560 WBT65541:WBT65560 WLP65541:WLP65560 WVL65541:WVL65560 D131077:D131096 IZ131077:IZ131096 SV131077:SV131096 ACR131077:ACR131096 AMN131077:AMN131096 AWJ131077:AWJ131096 BGF131077:BGF131096 BQB131077:BQB131096 BZX131077:BZX131096 CJT131077:CJT131096 CTP131077:CTP131096 DDL131077:DDL131096 DNH131077:DNH131096 DXD131077:DXD131096 EGZ131077:EGZ131096 EQV131077:EQV131096 FAR131077:FAR131096 FKN131077:FKN131096 FUJ131077:FUJ131096 GEF131077:GEF131096 GOB131077:GOB131096 GXX131077:GXX131096 HHT131077:HHT131096 HRP131077:HRP131096 IBL131077:IBL131096 ILH131077:ILH131096 IVD131077:IVD131096 JEZ131077:JEZ131096 JOV131077:JOV131096 JYR131077:JYR131096 KIN131077:KIN131096 KSJ131077:KSJ131096 LCF131077:LCF131096 LMB131077:LMB131096 LVX131077:LVX131096 MFT131077:MFT131096 MPP131077:MPP131096 MZL131077:MZL131096 NJH131077:NJH131096 NTD131077:NTD131096 OCZ131077:OCZ131096 OMV131077:OMV131096 OWR131077:OWR131096 PGN131077:PGN131096 PQJ131077:PQJ131096 QAF131077:QAF131096 QKB131077:QKB131096 QTX131077:QTX131096 RDT131077:RDT131096 RNP131077:RNP131096 RXL131077:RXL131096 SHH131077:SHH131096 SRD131077:SRD131096 TAZ131077:TAZ131096 TKV131077:TKV131096 TUR131077:TUR131096 UEN131077:UEN131096 UOJ131077:UOJ131096 UYF131077:UYF131096 VIB131077:VIB131096 VRX131077:VRX131096 WBT131077:WBT131096 WLP131077:WLP131096 WVL131077:WVL131096 D196613:D196632 IZ196613:IZ196632 SV196613:SV196632 ACR196613:ACR196632 AMN196613:AMN196632 AWJ196613:AWJ196632 BGF196613:BGF196632 BQB196613:BQB196632 BZX196613:BZX196632 CJT196613:CJT196632 CTP196613:CTP196632 DDL196613:DDL196632 DNH196613:DNH196632 DXD196613:DXD196632 EGZ196613:EGZ196632 EQV196613:EQV196632 FAR196613:FAR196632 FKN196613:FKN196632 FUJ196613:FUJ196632 GEF196613:GEF196632 GOB196613:GOB196632 GXX196613:GXX196632 HHT196613:HHT196632 HRP196613:HRP196632 IBL196613:IBL196632 ILH196613:ILH196632 IVD196613:IVD196632 JEZ196613:JEZ196632 JOV196613:JOV196632 JYR196613:JYR196632 KIN196613:KIN196632 KSJ196613:KSJ196632 LCF196613:LCF196632 LMB196613:LMB196632 LVX196613:LVX196632 MFT196613:MFT196632 MPP196613:MPP196632 MZL196613:MZL196632 NJH196613:NJH196632 NTD196613:NTD196632 OCZ196613:OCZ196632 OMV196613:OMV196632 OWR196613:OWR196632 PGN196613:PGN196632 PQJ196613:PQJ196632 QAF196613:QAF196632 QKB196613:QKB196632 QTX196613:QTX196632 RDT196613:RDT196632 RNP196613:RNP196632 RXL196613:RXL196632 SHH196613:SHH196632 SRD196613:SRD196632 TAZ196613:TAZ196632 TKV196613:TKV196632 TUR196613:TUR196632 UEN196613:UEN196632 UOJ196613:UOJ196632 UYF196613:UYF196632 VIB196613:VIB196632 VRX196613:VRX196632 WBT196613:WBT196632 WLP196613:WLP196632 WVL196613:WVL196632 D262149:D262168 IZ262149:IZ262168 SV262149:SV262168 ACR262149:ACR262168 AMN262149:AMN262168 AWJ262149:AWJ262168 BGF262149:BGF262168 BQB262149:BQB262168 BZX262149:BZX262168 CJT262149:CJT262168 CTP262149:CTP262168 DDL262149:DDL262168 DNH262149:DNH262168 DXD262149:DXD262168 EGZ262149:EGZ262168 EQV262149:EQV262168 FAR262149:FAR262168 FKN262149:FKN262168 FUJ262149:FUJ262168 GEF262149:GEF262168 GOB262149:GOB262168 GXX262149:GXX262168 HHT262149:HHT262168 HRP262149:HRP262168 IBL262149:IBL262168 ILH262149:ILH262168 IVD262149:IVD262168 JEZ262149:JEZ262168 JOV262149:JOV262168 JYR262149:JYR262168 KIN262149:KIN262168 KSJ262149:KSJ262168 LCF262149:LCF262168 LMB262149:LMB262168 LVX262149:LVX262168 MFT262149:MFT262168 MPP262149:MPP262168 MZL262149:MZL262168 NJH262149:NJH262168 NTD262149:NTD262168 OCZ262149:OCZ262168 OMV262149:OMV262168 OWR262149:OWR262168 PGN262149:PGN262168 PQJ262149:PQJ262168 QAF262149:QAF262168 QKB262149:QKB262168 QTX262149:QTX262168 RDT262149:RDT262168 RNP262149:RNP262168 RXL262149:RXL262168 SHH262149:SHH262168 SRD262149:SRD262168 TAZ262149:TAZ262168 TKV262149:TKV262168 TUR262149:TUR262168 UEN262149:UEN262168 UOJ262149:UOJ262168 UYF262149:UYF262168 VIB262149:VIB262168 VRX262149:VRX262168 WBT262149:WBT262168 WLP262149:WLP262168 WVL262149:WVL262168 D327685:D327704 IZ327685:IZ327704 SV327685:SV327704 ACR327685:ACR327704 AMN327685:AMN327704 AWJ327685:AWJ327704 BGF327685:BGF327704 BQB327685:BQB327704 BZX327685:BZX327704 CJT327685:CJT327704 CTP327685:CTP327704 DDL327685:DDL327704 DNH327685:DNH327704 DXD327685:DXD327704 EGZ327685:EGZ327704 EQV327685:EQV327704 FAR327685:FAR327704 FKN327685:FKN327704 FUJ327685:FUJ327704 GEF327685:GEF327704 GOB327685:GOB327704 GXX327685:GXX327704 HHT327685:HHT327704 HRP327685:HRP327704 IBL327685:IBL327704 ILH327685:ILH327704 IVD327685:IVD327704 JEZ327685:JEZ327704 JOV327685:JOV327704 JYR327685:JYR327704 KIN327685:KIN327704 KSJ327685:KSJ327704 LCF327685:LCF327704 LMB327685:LMB327704 LVX327685:LVX327704 MFT327685:MFT327704 MPP327685:MPP327704 MZL327685:MZL327704 NJH327685:NJH327704 NTD327685:NTD327704 OCZ327685:OCZ327704 OMV327685:OMV327704 OWR327685:OWR327704 PGN327685:PGN327704 PQJ327685:PQJ327704 QAF327685:QAF327704 QKB327685:QKB327704 QTX327685:QTX327704 RDT327685:RDT327704 RNP327685:RNP327704 RXL327685:RXL327704 SHH327685:SHH327704 SRD327685:SRD327704 TAZ327685:TAZ327704 TKV327685:TKV327704 TUR327685:TUR327704 UEN327685:UEN327704 UOJ327685:UOJ327704 UYF327685:UYF327704 VIB327685:VIB327704 VRX327685:VRX327704 WBT327685:WBT327704 WLP327685:WLP327704 WVL327685:WVL327704 D393221:D393240 IZ393221:IZ393240 SV393221:SV393240 ACR393221:ACR393240 AMN393221:AMN393240 AWJ393221:AWJ393240 BGF393221:BGF393240 BQB393221:BQB393240 BZX393221:BZX393240 CJT393221:CJT393240 CTP393221:CTP393240 DDL393221:DDL393240 DNH393221:DNH393240 DXD393221:DXD393240 EGZ393221:EGZ393240 EQV393221:EQV393240 FAR393221:FAR393240 FKN393221:FKN393240 FUJ393221:FUJ393240 GEF393221:GEF393240 GOB393221:GOB393240 GXX393221:GXX393240 HHT393221:HHT393240 HRP393221:HRP393240 IBL393221:IBL393240 ILH393221:ILH393240 IVD393221:IVD393240 JEZ393221:JEZ393240 JOV393221:JOV393240 JYR393221:JYR393240 KIN393221:KIN393240 KSJ393221:KSJ393240 LCF393221:LCF393240 LMB393221:LMB393240 LVX393221:LVX393240 MFT393221:MFT393240 MPP393221:MPP393240 MZL393221:MZL393240 NJH393221:NJH393240 NTD393221:NTD393240 OCZ393221:OCZ393240 OMV393221:OMV393240 OWR393221:OWR393240 PGN393221:PGN393240 PQJ393221:PQJ393240 QAF393221:QAF393240 QKB393221:QKB393240 QTX393221:QTX393240 RDT393221:RDT393240 RNP393221:RNP393240 RXL393221:RXL393240 SHH393221:SHH393240 SRD393221:SRD393240 TAZ393221:TAZ393240 TKV393221:TKV393240 TUR393221:TUR393240 UEN393221:UEN393240 UOJ393221:UOJ393240 UYF393221:UYF393240 VIB393221:VIB393240 VRX393221:VRX393240 WBT393221:WBT393240 WLP393221:WLP393240 WVL393221:WVL393240 D458757:D458776 IZ458757:IZ458776 SV458757:SV458776 ACR458757:ACR458776 AMN458757:AMN458776 AWJ458757:AWJ458776 BGF458757:BGF458776 BQB458757:BQB458776 BZX458757:BZX458776 CJT458757:CJT458776 CTP458757:CTP458776 DDL458757:DDL458776 DNH458757:DNH458776 DXD458757:DXD458776 EGZ458757:EGZ458776 EQV458757:EQV458776 FAR458757:FAR458776 FKN458757:FKN458776 FUJ458757:FUJ458776 GEF458757:GEF458776 GOB458757:GOB458776 GXX458757:GXX458776 HHT458757:HHT458776 HRP458757:HRP458776 IBL458757:IBL458776 ILH458757:ILH458776 IVD458757:IVD458776 JEZ458757:JEZ458776 JOV458757:JOV458776 JYR458757:JYR458776 KIN458757:KIN458776 KSJ458757:KSJ458776 LCF458757:LCF458776 LMB458757:LMB458776 LVX458757:LVX458776 MFT458757:MFT458776 MPP458757:MPP458776 MZL458757:MZL458776 NJH458757:NJH458776 NTD458757:NTD458776 OCZ458757:OCZ458776 OMV458757:OMV458776 OWR458757:OWR458776 PGN458757:PGN458776 PQJ458757:PQJ458776 QAF458757:QAF458776 QKB458757:QKB458776 QTX458757:QTX458776 RDT458757:RDT458776 RNP458757:RNP458776 RXL458757:RXL458776 SHH458757:SHH458776 SRD458757:SRD458776 TAZ458757:TAZ458776 TKV458757:TKV458776 TUR458757:TUR458776 UEN458757:UEN458776 UOJ458757:UOJ458776 UYF458757:UYF458776 VIB458757:VIB458776 VRX458757:VRX458776 WBT458757:WBT458776 WLP458757:WLP458776 WVL458757:WVL458776 D524293:D524312 IZ524293:IZ524312 SV524293:SV524312 ACR524293:ACR524312 AMN524293:AMN524312 AWJ524293:AWJ524312 BGF524293:BGF524312 BQB524293:BQB524312 BZX524293:BZX524312 CJT524293:CJT524312 CTP524293:CTP524312 DDL524293:DDL524312 DNH524293:DNH524312 DXD524293:DXD524312 EGZ524293:EGZ524312 EQV524293:EQV524312 FAR524293:FAR524312 FKN524293:FKN524312 FUJ524293:FUJ524312 GEF524293:GEF524312 GOB524293:GOB524312 GXX524293:GXX524312 HHT524293:HHT524312 HRP524293:HRP524312 IBL524293:IBL524312 ILH524293:ILH524312 IVD524293:IVD524312 JEZ524293:JEZ524312 JOV524293:JOV524312 JYR524293:JYR524312 KIN524293:KIN524312 KSJ524293:KSJ524312 LCF524293:LCF524312 LMB524293:LMB524312 LVX524293:LVX524312 MFT524293:MFT524312 MPP524293:MPP524312 MZL524293:MZL524312 NJH524293:NJH524312 NTD524293:NTD524312 OCZ524293:OCZ524312 OMV524293:OMV524312 OWR524293:OWR524312 PGN524293:PGN524312 PQJ524293:PQJ524312 QAF524293:QAF524312 QKB524293:QKB524312 QTX524293:QTX524312 RDT524293:RDT524312 RNP524293:RNP524312 RXL524293:RXL524312 SHH524293:SHH524312 SRD524293:SRD524312 TAZ524293:TAZ524312 TKV524293:TKV524312 TUR524293:TUR524312 UEN524293:UEN524312 UOJ524293:UOJ524312 UYF524293:UYF524312 VIB524293:VIB524312 VRX524293:VRX524312 WBT524293:WBT524312 WLP524293:WLP524312 WVL524293:WVL524312 D589829:D589848 IZ589829:IZ589848 SV589829:SV589848 ACR589829:ACR589848 AMN589829:AMN589848 AWJ589829:AWJ589848 BGF589829:BGF589848 BQB589829:BQB589848 BZX589829:BZX589848 CJT589829:CJT589848 CTP589829:CTP589848 DDL589829:DDL589848 DNH589829:DNH589848 DXD589829:DXD589848 EGZ589829:EGZ589848 EQV589829:EQV589848 FAR589829:FAR589848 FKN589829:FKN589848 FUJ589829:FUJ589848 GEF589829:GEF589848 GOB589829:GOB589848 GXX589829:GXX589848 HHT589829:HHT589848 HRP589829:HRP589848 IBL589829:IBL589848 ILH589829:ILH589848 IVD589829:IVD589848 JEZ589829:JEZ589848 JOV589829:JOV589848 JYR589829:JYR589848 KIN589829:KIN589848 KSJ589829:KSJ589848 LCF589829:LCF589848 LMB589829:LMB589848 LVX589829:LVX589848 MFT589829:MFT589848 MPP589829:MPP589848 MZL589829:MZL589848 NJH589829:NJH589848 NTD589829:NTD589848 OCZ589829:OCZ589848 OMV589829:OMV589848 OWR589829:OWR589848 PGN589829:PGN589848 PQJ589829:PQJ589848 QAF589829:QAF589848 QKB589829:QKB589848 QTX589829:QTX589848 RDT589829:RDT589848 RNP589829:RNP589848 RXL589829:RXL589848 SHH589829:SHH589848 SRD589829:SRD589848 TAZ589829:TAZ589848 TKV589829:TKV589848 TUR589829:TUR589848 UEN589829:UEN589848 UOJ589829:UOJ589848 UYF589829:UYF589848 VIB589829:VIB589848 VRX589829:VRX589848 WBT589829:WBT589848 WLP589829:WLP589848 WVL589829:WVL589848 D655365:D655384 IZ655365:IZ655384 SV655365:SV655384 ACR655365:ACR655384 AMN655365:AMN655384 AWJ655365:AWJ655384 BGF655365:BGF655384 BQB655365:BQB655384 BZX655365:BZX655384 CJT655365:CJT655384 CTP655365:CTP655384 DDL655365:DDL655384 DNH655365:DNH655384 DXD655365:DXD655384 EGZ655365:EGZ655384 EQV655365:EQV655384 FAR655365:FAR655384 FKN655365:FKN655384 FUJ655365:FUJ655384 GEF655365:GEF655384 GOB655365:GOB655384 GXX655365:GXX655384 HHT655365:HHT655384 HRP655365:HRP655384 IBL655365:IBL655384 ILH655365:ILH655384 IVD655365:IVD655384 JEZ655365:JEZ655384 JOV655365:JOV655384 JYR655365:JYR655384 KIN655365:KIN655384 KSJ655365:KSJ655384 LCF655365:LCF655384 LMB655365:LMB655384 LVX655365:LVX655384 MFT655365:MFT655384 MPP655365:MPP655384 MZL655365:MZL655384 NJH655365:NJH655384 NTD655365:NTD655384 OCZ655365:OCZ655384 OMV655365:OMV655384 OWR655365:OWR655384 PGN655365:PGN655384 PQJ655365:PQJ655384 QAF655365:QAF655384 QKB655365:QKB655384 QTX655365:QTX655384 RDT655365:RDT655384 RNP655365:RNP655384 RXL655365:RXL655384 SHH655365:SHH655384 SRD655365:SRD655384 TAZ655365:TAZ655384 TKV655365:TKV655384 TUR655365:TUR655384 UEN655365:UEN655384 UOJ655365:UOJ655384 UYF655365:UYF655384 VIB655365:VIB655384 VRX655365:VRX655384 WBT655365:WBT655384 WLP655365:WLP655384 WVL655365:WVL655384 D720901:D720920 IZ720901:IZ720920 SV720901:SV720920 ACR720901:ACR720920 AMN720901:AMN720920 AWJ720901:AWJ720920 BGF720901:BGF720920 BQB720901:BQB720920 BZX720901:BZX720920 CJT720901:CJT720920 CTP720901:CTP720920 DDL720901:DDL720920 DNH720901:DNH720920 DXD720901:DXD720920 EGZ720901:EGZ720920 EQV720901:EQV720920 FAR720901:FAR720920 FKN720901:FKN720920 FUJ720901:FUJ720920 GEF720901:GEF720920 GOB720901:GOB720920 GXX720901:GXX720920 HHT720901:HHT720920 HRP720901:HRP720920 IBL720901:IBL720920 ILH720901:ILH720920 IVD720901:IVD720920 JEZ720901:JEZ720920 JOV720901:JOV720920 JYR720901:JYR720920 KIN720901:KIN720920 KSJ720901:KSJ720920 LCF720901:LCF720920 LMB720901:LMB720920 LVX720901:LVX720920 MFT720901:MFT720920 MPP720901:MPP720920 MZL720901:MZL720920 NJH720901:NJH720920 NTD720901:NTD720920 OCZ720901:OCZ720920 OMV720901:OMV720920 OWR720901:OWR720920 PGN720901:PGN720920 PQJ720901:PQJ720920 QAF720901:QAF720920 QKB720901:QKB720920 QTX720901:QTX720920 RDT720901:RDT720920 RNP720901:RNP720920 RXL720901:RXL720920 SHH720901:SHH720920 SRD720901:SRD720920 TAZ720901:TAZ720920 TKV720901:TKV720920 TUR720901:TUR720920 UEN720901:UEN720920 UOJ720901:UOJ720920 UYF720901:UYF720920 VIB720901:VIB720920 VRX720901:VRX720920 WBT720901:WBT720920 WLP720901:WLP720920 WVL720901:WVL720920 D786437:D786456 IZ786437:IZ786456 SV786437:SV786456 ACR786437:ACR786456 AMN786437:AMN786456 AWJ786437:AWJ786456 BGF786437:BGF786456 BQB786437:BQB786456 BZX786437:BZX786456 CJT786437:CJT786456 CTP786437:CTP786456 DDL786437:DDL786456 DNH786437:DNH786456 DXD786437:DXD786456 EGZ786437:EGZ786456 EQV786437:EQV786456 FAR786437:FAR786456 FKN786437:FKN786456 FUJ786437:FUJ786456 GEF786437:GEF786456 GOB786437:GOB786456 GXX786437:GXX786456 HHT786437:HHT786456 HRP786437:HRP786456 IBL786437:IBL786456 ILH786437:ILH786456 IVD786437:IVD786456 JEZ786437:JEZ786456 JOV786437:JOV786456 JYR786437:JYR786456 KIN786437:KIN786456 KSJ786437:KSJ786456 LCF786437:LCF786456 LMB786437:LMB786456 LVX786437:LVX786456 MFT786437:MFT786456 MPP786437:MPP786456 MZL786437:MZL786456 NJH786437:NJH786456 NTD786437:NTD786456 OCZ786437:OCZ786456 OMV786437:OMV786456 OWR786437:OWR786456 PGN786437:PGN786456 PQJ786437:PQJ786456 QAF786437:QAF786456 QKB786437:QKB786456 QTX786437:QTX786456 RDT786437:RDT786456 RNP786437:RNP786456 RXL786437:RXL786456 SHH786437:SHH786456 SRD786437:SRD786456 TAZ786437:TAZ786456 TKV786437:TKV786456 TUR786437:TUR786456 UEN786437:UEN786456 UOJ786437:UOJ786456 UYF786437:UYF786456 VIB786437:VIB786456 VRX786437:VRX786456 WBT786437:WBT786456 WLP786437:WLP786456 WVL786437:WVL786456 D851973:D851992 IZ851973:IZ851992 SV851973:SV851992 ACR851973:ACR851992 AMN851973:AMN851992 AWJ851973:AWJ851992 BGF851973:BGF851992 BQB851973:BQB851992 BZX851973:BZX851992 CJT851973:CJT851992 CTP851973:CTP851992 DDL851973:DDL851992 DNH851973:DNH851992 DXD851973:DXD851992 EGZ851973:EGZ851992 EQV851973:EQV851992 FAR851973:FAR851992 FKN851973:FKN851992 FUJ851973:FUJ851992 GEF851973:GEF851992 GOB851973:GOB851992 GXX851973:GXX851992 HHT851973:HHT851992 HRP851973:HRP851992 IBL851973:IBL851992 ILH851973:ILH851992 IVD851973:IVD851992 JEZ851973:JEZ851992 JOV851973:JOV851992 JYR851973:JYR851992 KIN851973:KIN851992 KSJ851973:KSJ851992 LCF851973:LCF851992 LMB851973:LMB851992 LVX851973:LVX851992 MFT851973:MFT851992 MPP851973:MPP851992 MZL851973:MZL851992 NJH851973:NJH851992 NTD851973:NTD851992 OCZ851973:OCZ851992 OMV851973:OMV851992 OWR851973:OWR851992 PGN851973:PGN851992 PQJ851973:PQJ851992 QAF851973:QAF851992 QKB851973:QKB851992 QTX851973:QTX851992 RDT851973:RDT851992 RNP851973:RNP851992 RXL851973:RXL851992 SHH851973:SHH851992 SRD851973:SRD851992 TAZ851973:TAZ851992 TKV851973:TKV851992 TUR851973:TUR851992 UEN851973:UEN851992 UOJ851973:UOJ851992 UYF851973:UYF851992 VIB851973:VIB851992 VRX851973:VRX851992 WBT851973:WBT851992 WLP851973:WLP851992 WVL851973:WVL851992 D917509:D917528 IZ917509:IZ917528 SV917509:SV917528 ACR917509:ACR917528 AMN917509:AMN917528 AWJ917509:AWJ917528 BGF917509:BGF917528 BQB917509:BQB917528 BZX917509:BZX917528 CJT917509:CJT917528 CTP917509:CTP917528 DDL917509:DDL917528 DNH917509:DNH917528 DXD917509:DXD917528 EGZ917509:EGZ917528 EQV917509:EQV917528 FAR917509:FAR917528 FKN917509:FKN917528 FUJ917509:FUJ917528 GEF917509:GEF917528 GOB917509:GOB917528 GXX917509:GXX917528 HHT917509:HHT917528 HRP917509:HRP917528 IBL917509:IBL917528 ILH917509:ILH917528 IVD917509:IVD917528 JEZ917509:JEZ917528 JOV917509:JOV917528 JYR917509:JYR917528 KIN917509:KIN917528 KSJ917509:KSJ917528 LCF917509:LCF917528 LMB917509:LMB917528 LVX917509:LVX917528 MFT917509:MFT917528 MPP917509:MPP917528 MZL917509:MZL917528 NJH917509:NJH917528 NTD917509:NTD917528 OCZ917509:OCZ917528 OMV917509:OMV917528 OWR917509:OWR917528 PGN917509:PGN917528 PQJ917509:PQJ917528 QAF917509:QAF917528 QKB917509:QKB917528 QTX917509:QTX917528 RDT917509:RDT917528 RNP917509:RNP917528 RXL917509:RXL917528 SHH917509:SHH917528 SRD917509:SRD917528 TAZ917509:TAZ917528 TKV917509:TKV917528 TUR917509:TUR917528 UEN917509:UEN917528 UOJ917509:UOJ917528 UYF917509:UYF917528 VIB917509:VIB917528 VRX917509:VRX917528 WBT917509:WBT917528 WLP917509:WLP917528 WVL917509:WVL917528 D983045:D983064 IZ983045:IZ983064 SV983045:SV983064 ACR983045:ACR983064 AMN983045:AMN983064 AWJ983045:AWJ983064 BGF983045:BGF983064 BQB983045:BQB983064 BZX983045:BZX983064 CJT983045:CJT983064 CTP983045:CTP983064 DDL983045:DDL983064 DNH983045:DNH983064 DXD983045:DXD983064 EGZ983045:EGZ983064 EQV983045:EQV983064 FAR983045:FAR983064 FKN983045:FKN983064 FUJ983045:FUJ983064 GEF983045:GEF983064 GOB983045:GOB983064 GXX983045:GXX983064 HHT983045:HHT983064 HRP983045:HRP983064 IBL983045:IBL983064 ILH983045:ILH983064 IVD983045:IVD983064 JEZ983045:JEZ983064 JOV983045:JOV983064 JYR983045:JYR983064 KIN983045:KIN983064 KSJ983045:KSJ983064 LCF983045:LCF983064 LMB983045:LMB983064 LVX983045:LVX983064 MFT983045:MFT983064 MPP983045:MPP983064 MZL983045:MZL983064 NJH983045:NJH983064 NTD983045:NTD983064 OCZ983045:OCZ983064 OMV983045:OMV983064 OWR983045:OWR983064 PGN983045:PGN983064 PQJ983045:PQJ983064 QAF983045:QAF983064 QKB983045:QKB983064 QTX983045:QTX983064 RDT983045:RDT983064 RNP983045:RNP983064 RXL983045:RXL983064 SHH983045:SHH983064 SRD983045:SRD983064 TAZ983045:TAZ983064 TKV983045:TKV983064 TUR983045:TUR983064 UEN983045:UEN983064 UOJ983045:UOJ983064 UYF983045:UYF983064 VIB983045:VIB983064 VRX983045:VRX983064 WBT983045:WBT983064 WLP983045:WLP983064" xr:uid="{DDC28C32-22E1-413F-95C6-3BCF883EE805}">
      <formula1>pick</formula1>
    </dataValidation>
    <dataValidation type="list" allowBlank="1" showInputMessage="1" showErrorMessage="1" sqref="WVK983045:WVK983064 IY5:IY24 SU5:SU24 ACQ5:ACQ24 AMM5:AMM24 AWI5:AWI24 BGE5:BGE24 BQA5:BQA24 BZW5:BZW24 CJS5:CJS24 CTO5:CTO24 DDK5:DDK24 DNG5:DNG24 DXC5:DXC24 EGY5:EGY24 EQU5:EQU24 FAQ5:FAQ24 FKM5:FKM24 FUI5:FUI24 GEE5:GEE24 GOA5:GOA24 GXW5:GXW24 HHS5:HHS24 HRO5:HRO24 IBK5:IBK24 ILG5:ILG24 IVC5:IVC24 JEY5:JEY24 JOU5:JOU24 JYQ5:JYQ24 KIM5:KIM24 KSI5:KSI24 LCE5:LCE24 LMA5:LMA24 LVW5:LVW24 MFS5:MFS24 MPO5:MPO24 MZK5:MZK24 NJG5:NJG24 NTC5:NTC24 OCY5:OCY24 OMU5:OMU24 OWQ5:OWQ24 PGM5:PGM24 PQI5:PQI24 QAE5:QAE24 QKA5:QKA24 QTW5:QTW24 RDS5:RDS24 RNO5:RNO24 RXK5:RXK24 SHG5:SHG24 SRC5:SRC24 TAY5:TAY24 TKU5:TKU24 TUQ5:TUQ24 UEM5:UEM24 UOI5:UOI24 UYE5:UYE24 VIA5:VIA24 VRW5:VRW24 WBS5:WBS24 WLO5:WLO24 WVK5:WVK24 C65541:C65560 IY65541:IY65560 SU65541:SU65560 ACQ65541:ACQ65560 AMM65541:AMM65560 AWI65541:AWI65560 BGE65541:BGE65560 BQA65541:BQA65560 BZW65541:BZW65560 CJS65541:CJS65560 CTO65541:CTO65560 DDK65541:DDK65560 DNG65541:DNG65560 DXC65541:DXC65560 EGY65541:EGY65560 EQU65541:EQU65560 FAQ65541:FAQ65560 FKM65541:FKM65560 FUI65541:FUI65560 GEE65541:GEE65560 GOA65541:GOA65560 GXW65541:GXW65560 HHS65541:HHS65560 HRO65541:HRO65560 IBK65541:IBK65560 ILG65541:ILG65560 IVC65541:IVC65560 JEY65541:JEY65560 JOU65541:JOU65560 JYQ65541:JYQ65560 KIM65541:KIM65560 KSI65541:KSI65560 LCE65541:LCE65560 LMA65541:LMA65560 LVW65541:LVW65560 MFS65541:MFS65560 MPO65541:MPO65560 MZK65541:MZK65560 NJG65541:NJG65560 NTC65541:NTC65560 OCY65541:OCY65560 OMU65541:OMU65560 OWQ65541:OWQ65560 PGM65541:PGM65560 PQI65541:PQI65560 QAE65541:QAE65560 QKA65541:QKA65560 QTW65541:QTW65560 RDS65541:RDS65560 RNO65541:RNO65560 RXK65541:RXK65560 SHG65541:SHG65560 SRC65541:SRC65560 TAY65541:TAY65560 TKU65541:TKU65560 TUQ65541:TUQ65560 UEM65541:UEM65560 UOI65541:UOI65560 UYE65541:UYE65560 VIA65541:VIA65560 VRW65541:VRW65560 WBS65541:WBS65560 WLO65541:WLO65560 WVK65541:WVK65560 C131077:C131096 IY131077:IY131096 SU131077:SU131096 ACQ131077:ACQ131096 AMM131077:AMM131096 AWI131077:AWI131096 BGE131077:BGE131096 BQA131077:BQA131096 BZW131077:BZW131096 CJS131077:CJS131096 CTO131077:CTO131096 DDK131077:DDK131096 DNG131077:DNG131096 DXC131077:DXC131096 EGY131077:EGY131096 EQU131077:EQU131096 FAQ131077:FAQ131096 FKM131077:FKM131096 FUI131077:FUI131096 GEE131077:GEE131096 GOA131077:GOA131096 GXW131077:GXW131096 HHS131077:HHS131096 HRO131077:HRO131096 IBK131077:IBK131096 ILG131077:ILG131096 IVC131077:IVC131096 JEY131077:JEY131096 JOU131077:JOU131096 JYQ131077:JYQ131096 KIM131077:KIM131096 KSI131077:KSI131096 LCE131077:LCE131096 LMA131077:LMA131096 LVW131077:LVW131096 MFS131077:MFS131096 MPO131077:MPO131096 MZK131077:MZK131096 NJG131077:NJG131096 NTC131077:NTC131096 OCY131077:OCY131096 OMU131077:OMU131096 OWQ131077:OWQ131096 PGM131077:PGM131096 PQI131077:PQI131096 QAE131077:QAE131096 QKA131077:QKA131096 QTW131077:QTW131096 RDS131077:RDS131096 RNO131077:RNO131096 RXK131077:RXK131096 SHG131077:SHG131096 SRC131077:SRC131096 TAY131077:TAY131096 TKU131077:TKU131096 TUQ131077:TUQ131096 UEM131077:UEM131096 UOI131077:UOI131096 UYE131077:UYE131096 VIA131077:VIA131096 VRW131077:VRW131096 WBS131077:WBS131096 WLO131077:WLO131096 WVK131077:WVK131096 C196613:C196632 IY196613:IY196632 SU196613:SU196632 ACQ196613:ACQ196632 AMM196613:AMM196632 AWI196613:AWI196632 BGE196613:BGE196632 BQA196613:BQA196632 BZW196613:BZW196632 CJS196613:CJS196632 CTO196613:CTO196632 DDK196613:DDK196632 DNG196613:DNG196632 DXC196613:DXC196632 EGY196613:EGY196632 EQU196613:EQU196632 FAQ196613:FAQ196632 FKM196613:FKM196632 FUI196613:FUI196632 GEE196613:GEE196632 GOA196613:GOA196632 GXW196613:GXW196632 HHS196613:HHS196632 HRO196613:HRO196632 IBK196613:IBK196632 ILG196613:ILG196632 IVC196613:IVC196632 JEY196613:JEY196632 JOU196613:JOU196632 JYQ196613:JYQ196632 KIM196613:KIM196632 KSI196613:KSI196632 LCE196613:LCE196632 LMA196613:LMA196632 LVW196613:LVW196632 MFS196613:MFS196632 MPO196613:MPO196632 MZK196613:MZK196632 NJG196613:NJG196632 NTC196613:NTC196632 OCY196613:OCY196632 OMU196613:OMU196632 OWQ196613:OWQ196632 PGM196613:PGM196632 PQI196613:PQI196632 QAE196613:QAE196632 QKA196613:QKA196632 QTW196613:QTW196632 RDS196613:RDS196632 RNO196613:RNO196632 RXK196613:RXK196632 SHG196613:SHG196632 SRC196613:SRC196632 TAY196613:TAY196632 TKU196613:TKU196632 TUQ196613:TUQ196632 UEM196613:UEM196632 UOI196613:UOI196632 UYE196613:UYE196632 VIA196613:VIA196632 VRW196613:VRW196632 WBS196613:WBS196632 WLO196613:WLO196632 WVK196613:WVK196632 C262149:C262168 IY262149:IY262168 SU262149:SU262168 ACQ262149:ACQ262168 AMM262149:AMM262168 AWI262149:AWI262168 BGE262149:BGE262168 BQA262149:BQA262168 BZW262149:BZW262168 CJS262149:CJS262168 CTO262149:CTO262168 DDK262149:DDK262168 DNG262149:DNG262168 DXC262149:DXC262168 EGY262149:EGY262168 EQU262149:EQU262168 FAQ262149:FAQ262168 FKM262149:FKM262168 FUI262149:FUI262168 GEE262149:GEE262168 GOA262149:GOA262168 GXW262149:GXW262168 HHS262149:HHS262168 HRO262149:HRO262168 IBK262149:IBK262168 ILG262149:ILG262168 IVC262149:IVC262168 JEY262149:JEY262168 JOU262149:JOU262168 JYQ262149:JYQ262168 KIM262149:KIM262168 KSI262149:KSI262168 LCE262149:LCE262168 LMA262149:LMA262168 LVW262149:LVW262168 MFS262149:MFS262168 MPO262149:MPO262168 MZK262149:MZK262168 NJG262149:NJG262168 NTC262149:NTC262168 OCY262149:OCY262168 OMU262149:OMU262168 OWQ262149:OWQ262168 PGM262149:PGM262168 PQI262149:PQI262168 QAE262149:QAE262168 QKA262149:QKA262168 QTW262149:QTW262168 RDS262149:RDS262168 RNO262149:RNO262168 RXK262149:RXK262168 SHG262149:SHG262168 SRC262149:SRC262168 TAY262149:TAY262168 TKU262149:TKU262168 TUQ262149:TUQ262168 UEM262149:UEM262168 UOI262149:UOI262168 UYE262149:UYE262168 VIA262149:VIA262168 VRW262149:VRW262168 WBS262149:WBS262168 WLO262149:WLO262168 WVK262149:WVK262168 C327685:C327704 IY327685:IY327704 SU327685:SU327704 ACQ327685:ACQ327704 AMM327685:AMM327704 AWI327685:AWI327704 BGE327685:BGE327704 BQA327685:BQA327704 BZW327685:BZW327704 CJS327685:CJS327704 CTO327685:CTO327704 DDK327685:DDK327704 DNG327685:DNG327704 DXC327685:DXC327704 EGY327685:EGY327704 EQU327685:EQU327704 FAQ327685:FAQ327704 FKM327685:FKM327704 FUI327685:FUI327704 GEE327685:GEE327704 GOA327685:GOA327704 GXW327685:GXW327704 HHS327685:HHS327704 HRO327685:HRO327704 IBK327685:IBK327704 ILG327685:ILG327704 IVC327685:IVC327704 JEY327685:JEY327704 JOU327685:JOU327704 JYQ327685:JYQ327704 KIM327685:KIM327704 KSI327685:KSI327704 LCE327685:LCE327704 LMA327685:LMA327704 LVW327685:LVW327704 MFS327685:MFS327704 MPO327685:MPO327704 MZK327685:MZK327704 NJG327685:NJG327704 NTC327685:NTC327704 OCY327685:OCY327704 OMU327685:OMU327704 OWQ327685:OWQ327704 PGM327685:PGM327704 PQI327685:PQI327704 QAE327685:QAE327704 QKA327685:QKA327704 QTW327685:QTW327704 RDS327685:RDS327704 RNO327685:RNO327704 RXK327685:RXK327704 SHG327685:SHG327704 SRC327685:SRC327704 TAY327685:TAY327704 TKU327685:TKU327704 TUQ327685:TUQ327704 UEM327685:UEM327704 UOI327685:UOI327704 UYE327685:UYE327704 VIA327685:VIA327704 VRW327685:VRW327704 WBS327685:WBS327704 WLO327685:WLO327704 WVK327685:WVK327704 C393221:C393240 IY393221:IY393240 SU393221:SU393240 ACQ393221:ACQ393240 AMM393221:AMM393240 AWI393221:AWI393240 BGE393221:BGE393240 BQA393221:BQA393240 BZW393221:BZW393240 CJS393221:CJS393240 CTO393221:CTO393240 DDK393221:DDK393240 DNG393221:DNG393240 DXC393221:DXC393240 EGY393221:EGY393240 EQU393221:EQU393240 FAQ393221:FAQ393240 FKM393221:FKM393240 FUI393221:FUI393240 GEE393221:GEE393240 GOA393221:GOA393240 GXW393221:GXW393240 HHS393221:HHS393240 HRO393221:HRO393240 IBK393221:IBK393240 ILG393221:ILG393240 IVC393221:IVC393240 JEY393221:JEY393240 JOU393221:JOU393240 JYQ393221:JYQ393240 KIM393221:KIM393240 KSI393221:KSI393240 LCE393221:LCE393240 LMA393221:LMA393240 LVW393221:LVW393240 MFS393221:MFS393240 MPO393221:MPO393240 MZK393221:MZK393240 NJG393221:NJG393240 NTC393221:NTC393240 OCY393221:OCY393240 OMU393221:OMU393240 OWQ393221:OWQ393240 PGM393221:PGM393240 PQI393221:PQI393240 QAE393221:QAE393240 QKA393221:QKA393240 QTW393221:QTW393240 RDS393221:RDS393240 RNO393221:RNO393240 RXK393221:RXK393240 SHG393221:SHG393240 SRC393221:SRC393240 TAY393221:TAY393240 TKU393221:TKU393240 TUQ393221:TUQ393240 UEM393221:UEM393240 UOI393221:UOI393240 UYE393221:UYE393240 VIA393221:VIA393240 VRW393221:VRW393240 WBS393221:WBS393240 WLO393221:WLO393240 WVK393221:WVK393240 C458757:C458776 IY458757:IY458776 SU458757:SU458776 ACQ458757:ACQ458776 AMM458757:AMM458776 AWI458757:AWI458776 BGE458757:BGE458776 BQA458757:BQA458776 BZW458757:BZW458776 CJS458757:CJS458776 CTO458757:CTO458776 DDK458757:DDK458776 DNG458757:DNG458776 DXC458757:DXC458776 EGY458757:EGY458776 EQU458757:EQU458776 FAQ458757:FAQ458776 FKM458757:FKM458776 FUI458757:FUI458776 GEE458757:GEE458776 GOA458757:GOA458776 GXW458757:GXW458776 HHS458757:HHS458776 HRO458757:HRO458776 IBK458757:IBK458776 ILG458757:ILG458776 IVC458757:IVC458776 JEY458757:JEY458776 JOU458757:JOU458776 JYQ458757:JYQ458776 KIM458757:KIM458776 KSI458757:KSI458776 LCE458757:LCE458776 LMA458757:LMA458776 LVW458757:LVW458776 MFS458757:MFS458776 MPO458757:MPO458776 MZK458757:MZK458776 NJG458757:NJG458776 NTC458757:NTC458776 OCY458757:OCY458776 OMU458757:OMU458776 OWQ458757:OWQ458776 PGM458757:PGM458776 PQI458757:PQI458776 QAE458757:QAE458776 QKA458757:QKA458776 QTW458757:QTW458776 RDS458757:RDS458776 RNO458757:RNO458776 RXK458757:RXK458776 SHG458757:SHG458776 SRC458757:SRC458776 TAY458757:TAY458776 TKU458757:TKU458776 TUQ458757:TUQ458776 UEM458757:UEM458776 UOI458757:UOI458776 UYE458757:UYE458776 VIA458757:VIA458776 VRW458757:VRW458776 WBS458757:WBS458776 WLO458757:WLO458776 WVK458757:WVK458776 C524293:C524312 IY524293:IY524312 SU524293:SU524312 ACQ524293:ACQ524312 AMM524293:AMM524312 AWI524293:AWI524312 BGE524293:BGE524312 BQA524293:BQA524312 BZW524293:BZW524312 CJS524293:CJS524312 CTO524293:CTO524312 DDK524293:DDK524312 DNG524293:DNG524312 DXC524293:DXC524312 EGY524293:EGY524312 EQU524293:EQU524312 FAQ524293:FAQ524312 FKM524293:FKM524312 FUI524293:FUI524312 GEE524293:GEE524312 GOA524293:GOA524312 GXW524293:GXW524312 HHS524293:HHS524312 HRO524293:HRO524312 IBK524293:IBK524312 ILG524293:ILG524312 IVC524293:IVC524312 JEY524293:JEY524312 JOU524293:JOU524312 JYQ524293:JYQ524312 KIM524293:KIM524312 KSI524293:KSI524312 LCE524293:LCE524312 LMA524293:LMA524312 LVW524293:LVW524312 MFS524293:MFS524312 MPO524293:MPO524312 MZK524293:MZK524312 NJG524293:NJG524312 NTC524293:NTC524312 OCY524293:OCY524312 OMU524293:OMU524312 OWQ524293:OWQ524312 PGM524293:PGM524312 PQI524293:PQI524312 QAE524293:QAE524312 QKA524293:QKA524312 QTW524293:QTW524312 RDS524293:RDS524312 RNO524293:RNO524312 RXK524293:RXK524312 SHG524293:SHG524312 SRC524293:SRC524312 TAY524293:TAY524312 TKU524293:TKU524312 TUQ524293:TUQ524312 UEM524293:UEM524312 UOI524293:UOI524312 UYE524293:UYE524312 VIA524293:VIA524312 VRW524293:VRW524312 WBS524293:WBS524312 WLO524293:WLO524312 WVK524293:WVK524312 C589829:C589848 IY589829:IY589848 SU589829:SU589848 ACQ589829:ACQ589848 AMM589829:AMM589848 AWI589829:AWI589848 BGE589829:BGE589848 BQA589829:BQA589848 BZW589829:BZW589848 CJS589829:CJS589848 CTO589829:CTO589848 DDK589829:DDK589848 DNG589829:DNG589848 DXC589829:DXC589848 EGY589829:EGY589848 EQU589829:EQU589848 FAQ589829:FAQ589848 FKM589829:FKM589848 FUI589829:FUI589848 GEE589829:GEE589848 GOA589829:GOA589848 GXW589829:GXW589848 HHS589829:HHS589848 HRO589829:HRO589848 IBK589829:IBK589848 ILG589829:ILG589848 IVC589829:IVC589848 JEY589829:JEY589848 JOU589829:JOU589848 JYQ589829:JYQ589848 KIM589829:KIM589848 KSI589829:KSI589848 LCE589829:LCE589848 LMA589829:LMA589848 LVW589829:LVW589848 MFS589829:MFS589848 MPO589829:MPO589848 MZK589829:MZK589848 NJG589829:NJG589848 NTC589829:NTC589848 OCY589829:OCY589848 OMU589829:OMU589848 OWQ589829:OWQ589848 PGM589829:PGM589848 PQI589829:PQI589848 QAE589829:QAE589848 QKA589829:QKA589848 QTW589829:QTW589848 RDS589829:RDS589848 RNO589829:RNO589848 RXK589829:RXK589848 SHG589829:SHG589848 SRC589829:SRC589848 TAY589829:TAY589848 TKU589829:TKU589848 TUQ589829:TUQ589848 UEM589829:UEM589848 UOI589829:UOI589848 UYE589829:UYE589848 VIA589829:VIA589848 VRW589829:VRW589848 WBS589829:WBS589848 WLO589829:WLO589848 WVK589829:WVK589848 C655365:C655384 IY655365:IY655384 SU655365:SU655384 ACQ655365:ACQ655384 AMM655365:AMM655384 AWI655365:AWI655384 BGE655365:BGE655384 BQA655365:BQA655384 BZW655365:BZW655384 CJS655365:CJS655384 CTO655365:CTO655384 DDK655365:DDK655384 DNG655365:DNG655384 DXC655365:DXC655384 EGY655365:EGY655384 EQU655365:EQU655384 FAQ655365:FAQ655384 FKM655365:FKM655384 FUI655365:FUI655384 GEE655365:GEE655384 GOA655365:GOA655384 GXW655365:GXW655384 HHS655365:HHS655384 HRO655365:HRO655384 IBK655365:IBK655384 ILG655365:ILG655384 IVC655365:IVC655384 JEY655365:JEY655384 JOU655365:JOU655384 JYQ655365:JYQ655384 KIM655365:KIM655384 KSI655365:KSI655384 LCE655365:LCE655384 LMA655365:LMA655384 LVW655365:LVW655384 MFS655365:MFS655384 MPO655365:MPO655384 MZK655365:MZK655384 NJG655365:NJG655384 NTC655365:NTC655384 OCY655365:OCY655384 OMU655365:OMU655384 OWQ655365:OWQ655384 PGM655365:PGM655384 PQI655365:PQI655384 QAE655365:QAE655384 QKA655365:QKA655384 QTW655365:QTW655384 RDS655365:RDS655384 RNO655365:RNO655384 RXK655365:RXK655384 SHG655365:SHG655384 SRC655365:SRC655384 TAY655365:TAY655384 TKU655365:TKU655384 TUQ655365:TUQ655384 UEM655365:UEM655384 UOI655365:UOI655384 UYE655365:UYE655384 VIA655365:VIA655384 VRW655365:VRW655384 WBS655365:WBS655384 WLO655365:WLO655384 WVK655365:WVK655384 C720901:C720920 IY720901:IY720920 SU720901:SU720920 ACQ720901:ACQ720920 AMM720901:AMM720920 AWI720901:AWI720920 BGE720901:BGE720920 BQA720901:BQA720920 BZW720901:BZW720920 CJS720901:CJS720920 CTO720901:CTO720920 DDK720901:DDK720920 DNG720901:DNG720920 DXC720901:DXC720920 EGY720901:EGY720920 EQU720901:EQU720920 FAQ720901:FAQ720920 FKM720901:FKM720920 FUI720901:FUI720920 GEE720901:GEE720920 GOA720901:GOA720920 GXW720901:GXW720920 HHS720901:HHS720920 HRO720901:HRO720920 IBK720901:IBK720920 ILG720901:ILG720920 IVC720901:IVC720920 JEY720901:JEY720920 JOU720901:JOU720920 JYQ720901:JYQ720920 KIM720901:KIM720920 KSI720901:KSI720920 LCE720901:LCE720920 LMA720901:LMA720920 LVW720901:LVW720920 MFS720901:MFS720920 MPO720901:MPO720920 MZK720901:MZK720920 NJG720901:NJG720920 NTC720901:NTC720920 OCY720901:OCY720920 OMU720901:OMU720920 OWQ720901:OWQ720920 PGM720901:PGM720920 PQI720901:PQI720920 QAE720901:QAE720920 QKA720901:QKA720920 QTW720901:QTW720920 RDS720901:RDS720920 RNO720901:RNO720920 RXK720901:RXK720920 SHG720901:SHG720920 SRC720901:SRC720920 TAY720901:TAY720920 TKU720901:TKU720920 TUQ720901:TUQ720920 UEM720901:UEM720920 UOI720901:UOI720920 UYE720901:UYE720920 VIA720901:VIA720920 VRW720901:VRW720920 WBS720901:WBS720920 WLO720901:WLO720920 WVK720901:WVK720920 C786437:C786456 IY786437:IY786456 SU786437:SU786456 ACQ786437:ACQ786456 AMM786437:AMM786456 AWI786437:AWI786456 BGE786437:BGE786456 BQA786437:BQA786456 BZW786437:BZW786456 CJS786437:CJS786456 CTO786437:CTO786456 DDK786437:DDK786456 DNG786437:DNG786456 DXC786437:DXC786456 EGY786437:EGY786456 EQU786437:EQU786456 FAQ786437:FAQ786456 FKM786437:FKM786456 FUI786437:FUI786456 GEE786437:GEE786456 GOA786437:GOA786456 GXW786437:GXW786456 HHS786437:HHS786456 HRO786437:HRO786456 IBK786437:IBK786456 ILG786437:ILG786456 IVC786437:IVC786456 JEY786437:JEY786456 JOU786437:JOU786456 JYQ786437:JYQ786456 KIM786437:KIM786456 KSI786437:KSI786456 LCE786437:LCE786456 LMA786437:LMA786456 LVW786437:LVW786456 MFS786437:MFS786456 MPO786437:MPO786456 MZK786437:MZK786456 NJG786437:NJG786456 NTC786437:NTC786456 OCY786437:OCY786456 OMU786437:OMU786456 OWQ786437:OWQ786456 PGM786437:PGM786456 PQI786437:PQI786456 QAE786437:QAE786456 QKA786437:QKA786456 QTW786437:QTW786456 RDS786437:RDS786456 RNO786437:RNO786456 RXK786437:RXK786456 SHG786437:SHG786456 SRC786437:SRC786456 TAY786437:TAY786456 TKU786437:TKU786456 TUQ786437:TUQ786456 UEM786437:UEM786456 UOI786437:UOI786456 UYE786437:UYE786456 VIA786437:VIA786456 VRW786437:VRW786456 WBS786437:WBS786456 WLO786437:WLO786456 WVK786437:WVK786456 C851973:C851992 IY851973:IY851992 SU851973:SU851992 ACQ851973:ACQ851992 AMM851973:AMM851992 AWI851973:AWI851992 BGE851973:BGE851992 BQA851973:BQA851992 BZW851973:BZW851992 CJS851973:CJS851992 CTO851973:CTO851992 DDK851973:DDK851992 DNG851973:DNG851992 DXC851973:DXC851992 EGY851973:EGY851992 EQU851973:EQU851992 FAQ851973:FAQ851992 FKM851973:FKM851992 FUI851973:FUI851992 GEE851973:GEE851992 GOA851973:GOA851992 GXW851973:GXW851992 HHS851973:HHS851992 HRO851973:HRO851992 IBK851973:IBK851992 ILG851973:ILG851992 IVC851973:IVC851992 JEY851973:JEY851992 JOU851973:JOU851992 JYQ851973:JYQ851992 KIM851973:KIM851992 KSI851973:KSI851992 LCE851973:LCE851992 LMA851973:LMA851992 LVW851973:LVW851992 MFS851973:MFS851992 MPO851973:MPO851992 MZK851973:MZK851992 NJG851973:NJG851992 NTC851973:NTC851992 OCY851973:OCY851992 OMU851973:OMU851992 OWQ851973:OWQ851992 PGM851973:PGM851992 PQI851973:PQI851992 QAE851973:QAE851992 QKA851973:QKA851992 QTW851973:QTW851992 RDS851973:RDS851992 RNO851973:RNO851992 RXK851973:RXK851992 SHG851973:SHG851992 SRC851973:SRC851992 TAY851973:TAY851992 TKU851973:TKU851992 TUQ851973:TUQ851992 UEM851973:UEM851992 UOI851973:UOI851992 UYE851973:UYE851992 VIA851973:VIA851992 VRW851973:VRW851992 WBS851973:WBS851992 WLO851973:WLO851992 WVK851973:WVK851992 C917509:C917528 IY917509:IY917528 SU917509:SU917528 ACQ917509:ACQ917528 AMM917509:AMM917528 AWI917509:AWI917528 BGE917509:BGE917528 BQA917509:BQA917528 BZW917509:BZW917528 CJS917509:CJS917528 CTO917509:CTO917528 DDK917509:DDK917528 DNG917509:DNG917528 DXC917509:DXC917528 EGY917509:EGY917528 EQU917509:EQU917528 FAQ917509:FAQ917528 FKM917509:FKM917528 FUI917509:FUI917528 GEE917509:GEE917528 GOA917509:GOA917528 GXW917509:GXW917528 HHS917509:HHS917528 HRO917509:HRO917528 IBK917509:IBK917528 ILG917509:ILG917528 IVC917509:IVC917528 JEY917509:JEY917528 JOU917509:JOU917528 JYQ917509:JYQ917528 KIM917509:KIM917528 KSI917509:KSI917528 LCE917509:LCE917528 LMA917509:LMA917528 LVW917509:LVW917528 MFS917509:MFS917528 MPO917509:MPO917528 MZK917509:MZK917528 NJG917509:NJG917528 NTC917509:NTC917528 OCY917509:OCY917528 OMU917509:OMU917528 OWQ917509:OWQ917528 PGM917509:PGM917528 PQI917509:PQI917528 QAE917509:QAE917528 QKA917509:QKA917528 QTW917509:QTW917528 RDS917509:RDS917528 RNO917509:RNO917528 RXK917509:RXK917528 SHG917509:SHG917528 SRC917509:SRC917528 TAY917509:TAY917528 TKU917509:TKU917528 TUQ917509:TUQ917528 UEM917509:UEM917528 UOI917509:UOI917528 UYE917509:UYE917528 VIA917509:VIA917528 VRW917509:VRW917528 WBS917509:WBS917528 WLO917509:WLO917528 WVK917509:WVK917528 C983045:C983064 IY983045:IY983064 SU983045:SU983064 ACQ983045:ACQ983064 AMM983045:AMM983064 AWI983045:AWI983064 BGE983045:BGE983064 BQA983045:BQA983064 BZW983045:BZW983064 CJS983045:CJS983064 CTO983045:CTO983064 DDK983045:DDK983064 DNG983045:DNG983064 DXC983045:DXC983064 EGY983045:EGY983064 EQU983045:EQU983064 FAQ983045:FAQ983064 FKM983045:FKM983064 FUI983045:FUI983064 GEE983045:GEE983064 GOA983045:GOA983064 GXW983045:GXW983064 HHS983045:HHS983064 HRO983045:HRO983064 IBK983045:IBK983064 ILG983045:ILG983064 IVC983045:IVC983064 JEY983045:JEY983064 JOU983045:JOU983064 JYQ983045:JYQ983064 KIM983045:KIM983064 KSI983045:KSI983064 LCE983045:LCE983064 LMA983045:LMA983064 LVW983045:LVW983064 MFS983045:MFS983064 MPO983045:MPO983064 MZK983045:MZK983064 NJG983045:NJG983064 NTC983045:NTC983064 OCY983045:OCY983064 OMU983045:OMU983064 OWQ983045:OWQ983064 PGM983045:PGM983064 PQI983045:PQI983064 QAE983045:QAE983064 QKA983045:QKA983064 QTW983045:QTW983064 RDS983045:RDS983064 RNO983045:RNO983064 RXK983045:RXK983064 SHG983045:SHG983064 SRC983045:SRC983064 TAY983045:TAY983064 TKU983045:TKU983064 TUQ983045:TUQ983064 UEM983045:UEM983064 UOI983045:UOI983064 UYE983045:UYE983064 VIA983045:VIA983064 VRW983045:VRW983064 WBS983045:WBS983064 WLO983045:WLO983064" xr:uid="{54ABC7B9-EA6E-4FBB-A040-76C0D38DBC5E}">
      <formula1>priority</formula1>
    </dataValidation>
    <dataValidation type="list" allowBlank="1" showInputMessage="1" showErrorMessage="1" sqref="WVJ983045:WVJ983064 IX5:IX24 ST5:ST24 ACP5:ACP24 AML5:AML24 AWH5:AWH24 BGD5:BGD24 BPZ5:BPZ24 BZV5:BZV24 CJR5:CJR24 CTN5:CTN24 DDJ5:DDJ24 DNF5:DNF24 DXB5:DXB24 EGX5:EGX24 EQT5:EQT24 FAP5:FAP24 FKL5:FKL24 FUH5:FUH24 GED5:GED24 GNZ5:GNZ24 GXV5:GXV24 HHR5:HHR24 HRN5:HRN24 IBJ5:IBJ24 ILF5:ILF24 IVB5:IVB24 JEX5:JEX24 JOT5:JOT24 JYP5:JYP24 KIL5:KIL24 KSH5:KSH24 LCD5:LCD24 LLZ5:LLZ24 LVV5:LVV24 MFR5:MFR24 MPN5:MPN24 MZJ5:MZJ24 NJF5:NJF24 NTB5:NTB24 OCX5:OCX24 OMT5:OMT24 OWP5:OWP24 PGL5:PGL24 PQH5:PQH24 QAD5:QAD24 QJZ5:QJZ24 QTV5:QTV24 RDR5:RDR24 RNN5:RNN24 RXJ5:RXJ24 SHF5:SHF24 SRB5:SRB24 TAX5:TAX24 TKT5:TKT24 TUP5:TUP24 UEL5:UEL24 UOH5:UOH24 UYD5:UYD24 VHZ5:VHZ24 VRV5:VRV24 WBR5:WBR24 WLN5:WLN24 WVJ5:WVJ24 B65541:B65560 IX65541:IX65560 ST65541:ST65560 ACP65541:ACP65560 AML65541:AML65560 AWH65541:AWH65560 BGD65541:BGD65560 BPZ65541:BPZ65560 BZV65541:BZV65560 CJR65541:CJR65560 CTN65541:CTN65560 DDJ65541:DDJ65560 DNF65541:DNF65560 DXB65541:DXB65560 EGX65541:EGX65560 EQT65541:EQT65560 FAP65541:FAP65560 FKL65541:FKL65560 FUH65541:FUH65560 GED65541:GED65560 GNZ65541:GNZ65560 GXV65541:GXV65560 HHR65541:HHR65560 HRN65541:HRN65560 IBJ65541:IBJ65560 ILF65541:ILF65560 IVB65541:IVB65560 JEX65541:JEX65560 JOT65541:JOT65560 JYP65541:JYP65560 KIL65541:KIL65560 KSH65541:KSH65560 LCD65541:LCD65560 LLZ65541:LLZ65560 LVV65541:LVV65560 MFR65541:MFR65560 MPN65541:MPN65560 MZJ65541:MZJ65560 NJF65541:NJF65560 NTB65541:NTB65560 OCX65541:OCX65560 OMT65541:OMT65560 OWP65541:OWP65560 PGL65541:PGL65560 PQH65541:PQH65560 QAD65541:QAD65560 QJZ65541:QJZ65560 QTV65541:QTV65560 RDR65541:RDR65560 RNN65541:RNN65560 RXJ65541:RXJ65560 SHF65541:SHF65560 SRB65541:SRB65560 TAX65541:TAX65560 TKT65541:TKT65560 TUP65541:TUP65560 UEL65541:UEL65560 UOH65541:UOH65560 UYD65541:UYD65560 VHZ65541:VHZ65560 VRV65541:VRV65560 WBR65541:WBR65560 WLN65541:WLN65560 WVJ65541:WVJ65560 B131077:B131096 IX131077:IX131096 ST131077:ST131096 ACP131077:ACP131096 AML131077:AML131096 AWH131077:AWH131096 BGD131077:BGD131096 BPZ131077:BPZ131096 BZV131077:BZV131096 CJR131077:CJR131096 CTN131077:CTN131096 DDJ131077:DDJ131096 DNF131077:DNF131096 DXB131077:DXB131096 EGX131077:EGX131096 EQT131077:EQT131096 FAP131077:FAP131096 FKL131077:FKL131096 FUH131077:FUH131096 GED131077:GED131096 GNZ131077:GNZ131096 GXV131077:GXV131096 HHR131077:HHR131096 HRN131077:HRN131096 IBJ131077:IBJ131096 ILF131077:ILF131096 IVB131077:IVB131096 JEX131077:JEX131096 JOT131077:JOT131096 JYP131077:JYP131096 KIL131077:KIL131096 KSH131077:KSH131096 LCD131077:LCD131096 LLZ131077:LLZ131096 LVV131077:LVV131096 MFR131077:MFR131096 MPN131077:MPN131096 MZJ131077:MZJ131096 NJF131077:NJF131096 NTB131077:NTB131096 OCX131077:OCX131096 OMT131077:OMT131096 OWP131077:OWP131096 PGL131077:PGL131096 PQH131077:PQH131096 QAD131077:QAD131096 QJZ131077:QJZ131096 QTV131077:QTV131096 RDR131077:RDR131096 RNN131077:RNN131096 RXJ131077:RXJ131096 SHF131077:SHF131096 SRB131077:SRB131096 TAX131077:TAX131096 TKT131077:TKT131096 TUP131077:TUP131096 UEL131077:UEL131096 UOH131077:UOH131096 UYD131077:UYD131096 VHZ131077:VHZ131096 VRV131077:VRV131096 WBR131077:WBR131096 WLN131077:WLN131096 WVJ131077:WVJ131096 B196613:B196632 IX196613:IX196632 ST196613:ST196632 ACP196613:ACP196632 AML196613:AML196632 AWH196613:AWH196632 BGD196613:BGD196632 BPZ196613:BPZ196632 BZV196613:BZV196632 CJR196613:CJR196632 CTN196613:CTN196632 DDJ196613:DDJ196632 DNF196613:DNF196632 DXB196613:DXB196632 EGX196613:EGX196632 EQT196613:EQT196632 FAP196613:FAP196632 FKL196613:FKL196632 FUH196613:FUH196632 GED196613:GED196632 GNZ196613:GNZ196632 GXV196613:GXV196632 HHR196613:HHR196632 HRN196613:HRN196632 IBJ196613:IBJ196632 ILF196613:ILF196632 IVB196613:IVB196632 JEX196613:JEX196632 JOT196613:JOT196632 JYP196613:JYP196632 KIL196613:KIL196632 KSH196613:KSH196632 LCD196613:LCD196632 LLZ196613:LLZ196632 LVV196613:LVV196632 MFR196613:MFR196632 MPN196613:MPN196632 MZJ196613:MZJ196632 NJF196613:NJF196632 NTB196613:NTB196632 OCX196613:OCX196632 OMT196613:OMT196632 OWP196613:OWP196632 PGL196613:PGL196632 PQH196613:PQH196632 QAD196613:QAD196632 QJZ196613:QJZ196632 QTV196613:QTV196632 RDR196613:RDR196632 RNN196613:RNN196632 RXJ196613:RXJ196632 SHF196613:SHF196632 SRB196613:SRB196632 TAX196613:TAX196632 TKT196613:TKT196632 TUP196613:TUP196632 UEL196613:UEL196632 UOH196613:UOH196632 UYD196613:UYD196632 VHZ196613:VHZ196632 VRV196613:VRV196632 WBR196613:WBR196632 WLN196613:WLN196632 WVJ196613:WVJ196632 B262149:B262168 IX262149:IX262168 ST262149:ST262168 ACP262149:ACP262168 AML262149:AML262168 AWH262149:AWH262168 BGD262149:BGD262168 BPZ262149:BPZ262168 BZV262149:BZV262168 CJR262149:CJR262168 CTN262149:CTN262168 DDJ262149:DDJ262168 DNF262149:DNF262168 DXB262149:DXB262168 EGX262149:EGX262168 EQT262149:EQT262168 FAP262149:FAP262168 FKL262149:FKL262168 FUH262149:FUH262168 GED262149:GED262168 GNZ262149:GNZ262168 GXV262149:GXV262168 HHR262149:HHR262168 HRN262149:HRN262168 IBJ262149:IBJ262168 ILF262149:ILF262168 IVB262149:IVB262168 JEX262149:JEX262168 JOT262149:JOT262168 JYP262149:JYP262168 KIL262149:KIL262168 KSH262149:KSH262168 LCD262149:LCD262168 LLZ262149:LLZ262168 LVV262149:LVV262168 MFR262149:MFR262168 MPN262149:MPN262168 MZJ262149:MZJ262168 NJF262149:NJF262168 NTB262149:NTB262168 OCX262149:OCX262168 OMT262149:OMT262168 OWP262149:OWP262168 PGL262149:PGL262168 PQH262149:PQH262168 QAD262149:QAD262168 QJZ262149:QJZ262168 QTV262149:QTV262168 RDR262149:RDR262168 RNN262149:RNN262168 RXJ262149:RXJ262168 SHF262149:SHF262168 SRB262149:SRB262168 TAX262149:TAX262168 TKT262149:TKT262168 TUP262149:TUP262168 UEL262149:UEL262168 UOH262149:UOH262168 UYD262149:UYD262168 VHZ262149:VHZ262168 VRV262149:VRV262168 WBR262149:WBR262168 WLN262149:WLN262168 WVJ262149:WVJ262168 B327685:B327704 IX327685:IX327704 ST327685:ST327704 ACP327685:ACP327704 AML327685:AML327704 AWH327685:AWH327704 BGD327685:BGD327704 BPZ327685:BPZ327704 BZV327685:BZV327704 CJR327685:CJR327704 CTN327685:CTN327704 DDJ327685:DDJ327704 DNF327685:DNF327704 DXB327685:DXB327704 EGX327685:EGX327704 EQT327685:EQT327704 FAP327685:FAP327704 FKL327685:FKL327704 FUH327685:FUH327704 GED327685:GED327704 GNZ327685:GNZ327704 GXV327685:GXV327704 HHR327685:HHR327704 HRN327685:HRN327704 IBJ327685:IBJ327704 ILF327685:ILF327704 IVB327685:IVB327704 JEX327685:JEX327704 JOT327685:JOT327704 JYP327685:JYP327704 KIL327685:KIL327704 KSH327685:KSH327704 LCD327685:LCD327704 LLZ327685:LLZ327704 LVV327685:LVV327704 MFR327685:MFR327704 MPN327685:MPN327704 MZJ327685:MZJ327704 NJF327685:NJF327704 NTB327685:NTB327704 OCX327685:OCX327704 OMT327685:OMT327704 OWP327685:OWP327704 PGL327685:PGL327704 PQH327685:PQH327704 QAD327685:QAD327704 QJZ327685:QJZ327704 QTV327685:QTV327704 RDR327685:RDR327704 RNN327685:RNN327704 RXJ327685:RXJ327704 SHF327685:SHF327704 SRB327685:SRB327704 TAX327685:TAX327704 TKT327685:TKT327704 TUP327685:TUP327704 UEL327685:UEL327704 UOH327685:UOH327704 UYD327685:UYD327704 VHZ327685:VHZ327704 VRV327685:VRV327704 WBR327685:WBR327704 WLN327685:WLN327704 WVJ327685:WVJ327704 B393221:B393240 IX393221:IX393240 ST393221:ST393240 ACP393221:ACP393240 AML393221:AML393240 AWH393221:AWH393240 BGD393221:BGD393240 BPZ393221:BPZ393240 BZV393221:BZV393240 CJR393221:CJR393240 CTN393221:CTN393240 DDJ393221:DDJ393240 DNF393221:DNF393240 DXB393221:DXB393240 EGX393221:EGX393240 EQT393221:EQT393240 FAP393221:FAP393240 FKL393221:FKL393240 FUH393221:FUH393240 GED393221:GED393240 GNZ393221:GNZ393240 GXV393221:GXV393240 HHR393221:HHR393240 HRN393221:HRN393240 IBJ393221:IBJ393240 ILF393221:ILF393240 IVB393221:IVB393240 JEX393221:JEX393240 JOT393221:JOT393240 JYP393221:JYP393240 KIL393221:KIL393240 KSH393221:KSH393240 LCD393221:LCD393240 LLZ393221:LLZ393240 LVV393221:LVV393240 MFR393221:MFR393240 MPN393221:MPN393240 MZJ393221:MZJ393240 NJF393221:NJF393240 NTB393221:NTB393240 OCX393221:OCX393240 OMT393221:OMT393240 OWP393221:OWP393240 PGL393221:PGL393240 PQH393221:PQH393240 QAD393221:QAD393240 QJZ393221:QJZ393240 QTV393221:QTV393240 RDR393221:RDR393240 RNN393221:RNN393240 RXJ393221:RXJ393240 SHF393221:SHF393240 SRB393221:SRB393240 TAX393221:TAX393240 TKT393221:TKT393240 TUP393221:TUP393240 UEL393221:UEL393240 UOH393221:UOH393240 UYD393221:UYD393240 VHZ393221:VHZ393240 VRV393221:VRV393240 WBR393221:WBR393240 WLN393221:WLN393240 WVJ393221:WVJ393240 B458757:B458776 IX458757:IX458776 ST458757:ST458776 ACP458757:ACP458776 AML458757:AML458776 AWH458757:AWH458776 BGD458757:BGD458776 BPZ458757:BPZ458776 BZV458757:BZV458776 CJR458757:CJR458776 CTN458757:CTN458776 DDJ458757:DDJ458776 DNF458757:DNF458776 DXB458757:DXB458776 EGX458757:EGX458776 EQT458757:EQT458776 FAP458757:FAP458776 FKL458757:FKL458776 FUH458757:FUH458776 GED458757:GED458776 GNZ458757:GNZ458776 GXV458757:GXV458776 HHR458757:HHR458776 HRN458757:HRN458776 IBJ458757:IBJ458776 ILF458757:ILF458776 IVB458757:IVB458776 JEX458757:JEX458776 JOT458757:JOT458776 JYP458757:JYP458776 KIL458757:KIL458776 KSH458757:KSH458776 LCD458757:LCD458776 LLZ458757:LLZ458776 LVV458757:LVV458776 MFR458757:MFR458776 MPN458757:MPN458776 MZJ458757:MZJ458776 NJF458757:NJF458776 NTB458757:NTB458776 OCX458757:OCX458776 OMT458757:OMT458776 OWP458757:OWP458776 PGL458757:PGL458776 PQH458757:PQH458776 QAD458757:QAD458776 QJZ458757:QJZ458776 QTV458757:QTV458776 RDR458757:RDR458776 RNN458757:RNN458776 RXJ458757:RXJ458776 SHF458757:SHF458776 SRB458757:SRB458776 TAX458757:TAX458776 TKT458757:TKT458776 TUP458757:TUP458776 UEL458757:UEL458776 UOH458757:UOH458776 UYD458757:UYD458776 VHZ458757:VHZ458776 VRV458757:VRV458776 WBR458757:WBR458776 WLN458757:WLN458776 WVJ458757:WVJ458776 B524293:B524312 IX524293:IX524312 ST524293:ST524312 ACP524293:ACP524312 AML524293:AML524312 AWH524293:AWH524312 BGD524293:BGD524312 BPZ524293:BPZ524312 BZV524293:BZV524312 CJR524293:CJR524312 CTN524293:CTN524312 DDJ524293:DDJ524312 DNF524293:DNF524312 DXB524293:DXB524312 EGX524293:EGX524312 EQT524293:EQT524312 FAP524293:FAP524312 FKL524293:FKL524312 FUH524293:FUH524312 GED524293:GED524312 GNZ524293:GNZ524312 GXV524293:GXV524312 HHR524293:HHR524312 HRN524293:HRN524312 IBJ524293:IBJ524312 ILF524293:ILF524312 IVB524293:IVB524312 JEX524293:JEX524312 JOT524293:JOT524312 JYP524293:JYP524312 KIL524293:KIL524312 KSH524293:KSH524312 LCD524293:LCD524312 LLZ524293:LLZ524312 LVV524293:LVV524312 MFR524293:MFR524312 MPN524293:MPN524312 MZJ524293:MZJ524312 NJF524293:NJF524312 NTB524293:NTB524312 OCX524293:OCX524312 OMT524293:OMT524312 OWP524293:OWP524312 PGL524293:PGL524312 PQH524293:PQH524312 QAD524293:QAD524312 QJZ524293:QJZ524312 QTV524293:QTV524312 RDR524293:RDR524312 RNN524293:RNN524312 RXJ524293:RXJ524312 SHF524293:SHF524312 SRB524293:SRB524312 TAX524293:TAX524312 TKT524293:TKT524312 TUP524293:TUP524312 UEL524293:UEL524312 UOH524293:UOH524312 UYD524293:UYD524312 VHZ524293:VHZ524312 VRV524293:VRV524312 WBR524293:WBR524312 WLN524293:WLN524312 WVJ524293:WVJ524312 B589829:B589848 IX589829:IX589848 ST589829:ST589848 ACP589829:ACP589848 AML589829:AML589848 AWH589829:AWH589848 BGD589829:BGD589848 BPZ589829:BPZ589848 BZV589829:BZV589848 CJR589829:CJR589848 CTN589829:CTN589848 DDJ589829:DDJ589848 DNF589829:DNF589848 DXB589829:DXB589848 EGX589829:EGX589848 EQT589829:EQT589848 FAP589829:FAP589848 FKL589829:FKL589848 FUH589829:FUH589848 GED589829:GED589848 GNZ589829:GNZ589848 GXV589829:GXV589848 HHR589829:HHR589848 HRN589829:HRN589848 IBJ589829:IBJ589848 ILF589829:ILF589848 IVB589829:IVB589848 JEX589829:JEX589848 JOT589829:JOT589848 JYP589829:JYP589848 KIL589829:KIL589848 KSH589829:KSH589848 LCD589829:LCD589848 LLZ589829:LLZ589848 LVV589829:LVV589848 MFR589829:MFR589848 MPN589829:MPN589848 MZJ589829:MZJ589848 NJF589829:NJF589848 NTB589829:NTB589848 OCX589829:OCX589848 OMT589829:OMT589848 OWP589829:OWP589848 PGL589829:PGL589848 PQH589829:PQH589848 QAD589829:QAD589848 QJZ589829:QJZ589848 QTV589829:QTV589848 RDR589829:RDR589848 RNN589829:RNN589848 RXJ589829:RXJ589848 SHF589829:SHF589848 SRB589829:SRB589848 TAX589829:TAX589848 TKT589829:TKT589848 TUP589829:TUP589848 UEL589829:UEL589848 UOH589829:UOH589848 UYD589829:UYD589848 VHZ589829:VHZ589848 VRV589829:VRV589848 WBR589829:WBR589848 WLN589829:WLN589848 WVJ589829:WVJ589848 B655365:B655384 IX655365:IX655384 ST655365:ST655384 ACP655365:ACP655384 AML655365:AML655384 AWH655365:AWH655384 BGD655365:BGD655384 BPZ655365:BPZ655384 BZV655365:BZV655384 CJR655365:CJR655384 CTN655365:CTN655384 DDJ655365:DDJ655384 DNF655365:DNF655384 DXB655365:DXB655384 EGX655365:EGX655384 EQT655365:EQT655384 FAP655365:FAP655384 FKL655365:FKL655384 FUH655365:FUH655384 GED655365:GED655384 GNZ655365:GNZ655384 GXV655365:GXV655384 HHR655365:HHR655384 HRN655365:HRN655384 IBJ655365:IBJ655384 ILF655365:ILF655384 IVB655365:IVB655384 JEX655365:JEX655384 JOT655365:JOT655384 JYP655365:JYP655384 KIL655365:KIL655384 KSH655365:KSH655384 LCD655365:LCD655384 LLZ655365:LLZ655384 LVV655365:LVV655384 MFR655365:MFR655384 MPN655365:MPN655384 MZJ655365:MZJ655384 NJF655365:NJF655384 NTB655365:NTB655384 OCX655365:OCX655384 OMT655365:OMT655384 OWP655365:OWP655384 PGL655365:PGL655384 PQH655365:PQH655384 QAD655365:QAD655384 QJZ655365:QJZ655384 QTV655365:QTV655384 RDR655365:RDR655384 RNN655365:RNN655384 RXJ655365:RXJ655384 SHF655365:SHF655384 SRB655365:SRB655384 TAX655365:TAX655384 TKT655365:TKT655384 TUP655365:TUP655384 UEL655365:UEL655384 UOH655365:UOH655384 UYD655365:UYD655384 VHZ655365:VHZ655384 VRV655365:VRV655384 WBR655365:WBR655384 WLN655365:WLN655384 WVJ655365:WVJ655384 B720901:B720920 IX720901:IX720920 ST720901:ST720920 ACP720901:ACP720920 AML720901:AML720920 AWH720901:AWH720920 BGD720901:BGD720920 BPZ720901:BPZ720920 BZV720901:BZV720920 CJR720901:CJR720920 CTN720901:CTN720920 DDJ720901:DDJ720920 DNF720901:DNF720920 DXB720901:DXB720920 EGX720901:EGX720920 EQT720901:EQT720920 FAP720901:FAP720920 FKL720901:FKL720920 FUH720901:FUH720920 GED720901:GED720920 GNZ720901:GNZ720920 GXV720901:GXV720920 HHR720901:HHR720920 HRN720901:HRN720920 IBJ720901:IBJ720920 ILF720901:ILF720920 IVB720901:IVB720920 JEX720901:JEX720920 JOT720901:JOT720920 JYP720901:JYP720920 KIL720901:KIL720920 KSH720901:KSH720920 LCD720901:LCD720920 LLZ720901:LLZ720920 LVV720901:LVV720920 MFR720901:MFR720920 MPN720901:MPN720920 MZJ720901:MZJ720920 NJF720901:NJF720920 NTB720901:NTB720920 OCX720901:OCX720920 OMT720901:OMT720920 OWP720901:OWP720920 PGL720901:PGL720920 PQH720901:PQH720920 QAD720901:QAD720920 QJZ720901:QJZ720920 QTV720901:QTV720920 RDR720901:RDR720920 RNN720901:RNN720920 RXJ720901:RXJ720920 SHF720901:SHF720920 SRB720901:SRB720920 TAX720901:TAX720920 TKT720901:TKT720920 TUP720901:TUP720920 UEL720901:UEL720920 UOH720901:UOH720920 UYD720901:UYD720920 VHZ720901:VHZ720920 VRV720901:VRV720920 WBR720901:WBR720920 WLN720901:WLN720920 WVJ720901:WVJ720920 B786437:B786456 IX786437:IX786456 ST786437:ST786456 ACP786437:ACP786456 AML786437:AML786456 AWH786437:AWH786456 BGD786437:BGD786456 BPZ786437:BPZ786456 BZV786437:BZV786456 CJR786437:CJR786456 CTN786437:CTN786456 DDJ786437:DDJ786456 DNF786437:DNF786456 DXB786437:DXB786456 EGX786437:EGX786456 EQT786437:EQT786456 FAP786437:FAP786456 FKL786437:FKL786456 FUH786437:FUH786456 GED786437:GED786456 GNZ786437:GNZ786456 GXV786437:GXV786456 HHR786437:HHR786456 HRN786437:HRN786456 IBJ786437:IBJ786456 ILF786437:ILF786456 IVB786437:IVB786456 JEX786437:JEX786456 JOT786437:JOT786456 JYP786437:JYP786456 KIL786437:KIL786456 KSH786437:KSH786456 LCD786437:LCD786456 LLZ786437:LLZ786456 LVV786437:LVV786456 MFR786437:MFR786456 MPN786437:MPN786456 MZJ786437:MZJ786456 NJF786437:NJF786456 NTB786437:NTB786456 OCX786437:OCX786456 OMT786437:OMT786456 OWP786437:OWP786456 PGL786437:PGL786456 PQH786437:PQH786456 QAD786437:QAD786456 QJZ786437:QJZ786456 QTV786437:QTV786456 RDR786437:RDR786456 RNN786437:RNN786456 RXJ786437:RXJ786456 SHF786437:SHF786456 SRB786437:SRB786456 TAX786437:TAX786456 TKT786437:TKT786456 TUP786437:TUP786456 UEL786437:UEL786456 UOH786437:UOH786456 UYD786437:UYD786456 VHZ786437:VHZ786456 VRV786437:VRV786456 WBR786437:WBR786456 WLN786437:WLN786456 WVJ786437:WVJ786456 B851973:B851992 IX851973:IX851992 ST851973:ST851992 ACP851973:ACP851992 AML851973:AML851992 AWH851973:AWH851992 BGD851973:BGD851992 BPZ851973:BPZ851992 BZV851973:BZV851992 CJR851973:CJR851992 CTN851973:CTN851992 DDJ851973:DDJ851992 DNF851973:DNF851992 DXB851973:DXB851992 EGX851973:EGX851992 EQT851973:EQT851992 FAP851973:FAP851992 FKL851973:FKL851992 FUH851973:FUH851992 GED851973:GED851992 GNZ851973:GNZ851992 GXV851973:GXV851992 HHR851973:HHR851992 HRN851973:HRN851992 IBJ851973:IBJ851992 ILF851973:ILF851992 IVB851973:IVB851992 JEX851973:JEX851992 JOT851973:JOT851992 JYP851973:JYP851992 KIL851973:KIL851992 KSH851973:KSH851992 LCD851973:LCD851992 LLZ851973:LLZ851992 LVV851973:LVV851992 MFR851973:MFR851992 MPN851973:MPN851992 MZJ851973:MZJ851992 NJF851973:NJF851992 NTB851973:NTB851992 OCX851973:OCX851992 OMT851973:OMT851992 OWP851973:OWP851992 PGL851973:PGL851992 PQH851973:PQH851992 QAD851973:QAD851992 QJZ851973:QJZ851992 QTV851973:QTV851992 RDR851973:RDR851992 RNN851973:RNN851992 RXJ851973:RXJ851992 SHF851973:SHF851992 SRB851973:SRB851992 TAX851973:TAX851992 TKT851973:TKT851992 TUP851973:TUP851992 UEL851973:UEL851992 UOH851973:UOH851992 UYD851973:UYD851992 VHZ851973:VHZ851992 VRV851973:VRV851992 WBR851973:WBR851992 WLN851973:WLN851992 WVJ851973:WVJ851992 B917509:B917528 IX917509:IX917528 ST917509:ST917528 ACP917509:ACP917528 AML917509:AML917528 AWH917509:AWH917528 BGD917509:BGD917528 BPZ917509:BPZ917528 BZV917509:BZV917528 CJR917509:CJR917528 CTN917509:CTN917528 DDJ917509:DDJ917528 DNF917509:DNF917528 DXB917509:DXB917528 EGX917509:EGX917528 EQT917509:EQT917528 FAP917509:FAP917528 FKL917509:FKL917528 FUH917509:FUH917528 GED917509:GED917528 GNZ917509:GNZ917528 GXV917509:GXV917528 HHR917509:HHR917528 HRN917509:HRN917528 IBJ917509:IBJ917528 ILF917509:ILF917528 IVB917509:IVB917528 JEX917509:JEX917528 JOT917509:JOT917528 JYP917509:JYP917528 KIL917509:KIL917528 KSH917509:KSH917528 LCD917509:LCD917528 LLZ917509:LLZ917528 LVV917509:LVV917528 MFR917509:MFR917528 MPN917509:MPN917528 MZJ917509:MZJ917528 NJF917509:NJF917528 NTB917509:NTB917528 OCX917509:OCX917528 OMT917509:OMT917528 OWP917509:OWP917528 PGL917509:PGL917528 PQH917509:PQH917528 QAD917509:QAD917528 QJZ917509:QJZ917528 QTV917509:QTV917528 RDR917509:RDR917528 RNN917509:RNN917528 RXJ917509:RXJ917528 SHF917509:SHF917528 SRB917509:SRB917528 TAX917509:TAX917528 TKT917509:TKT917528 TUP917509:TUP917528 UEL917509:UEL917528 UOH917509:UOH917528 UYD917509:UYD917528 VHZ917509:VHZ917528 VRV917509:VRV917528 WBR917509:WBR917528 WLN917509:WLN917528 WVJ917509:WVJ917528 B983045:B983064 IX983045:IX983064 ST983045:ST983064 ACP983045:ACP983064 AML983045:AML983064 AWH983045:AWH983064 BGD983045:BGD983064 BPZ983045:BPZ983064 BZV983045:BZV983064 CJR983045:CJR983064 CTN983045:CTN983064 DDJ983045:DDJ983064 DNF983045:DNF983064 DXB983045:DXB983064 EGX983045:EGX983064 EQT983045:EQT983064 FAP983045:FAP983064 FKL983045:FKL983064 FUH983045:FUH983064 GED983045:GED983064 GNZ983045:GNZ983064 GXV983045:GXV983064 HHR983045:HHR983064 HRN983045:HRN983064 IBJ983045:IBJ983064 ILF983045:ILF983064 IVB983045:IVB983064 JEX983045:JEX983064 JOT983045:JOT983064 JYP983045:JYP983064 KIL983045:KIL983064 KSH983045:KSH983064 LCD983045:LCD983064 LLZ983045:LLZ983064 LVV983045:LVV983064 MFR983045:MFR983064 MPN983045:MPN983064 MZJ983045:MZJ983064 NJF983045:NJF983064 NTB983045:NTB983064 OCX983045:OCX983064 OMT983045:OMT983064 OWP983045:OWP983064 PGL983045:PGL983064 PQH983045:PQH983064 QAD983045:QAD983064 QJZ983045:QJZ983064 QTV983045:QTV983064 RDR983045:RDR983064 RNN983045:RNN983064 RXJ983045:RXJ983064 SHF983045:SHF983064 SRB983045:SRB983064 TAX983045:TAX983064 TKT983045:TKT983064 TUP983045:TUP983064 UEL983045:UEL983064 UOH983045:UOH983064 UYD983045:UYD983064 VHZ983045:VHZ983064 VRV983045:VRV983064 WBR983045:WBR983064 WLN983045:WLN983064" xr:uid="{60A1A33B-C935-4EFD-92C0-B008E7346E06}">
      <formula1>status</formula1>
    </dataValidation>
  </dataValidations>
  <printOptions horizontalCentered="1"/>
  <pageMargins left="0.5" right="0.5" top="0.5" bottom="1" header="0.5" footer="0.5"/>
  <pageSetup scale="93" fitToHeight="0" orientation="portrait" r:id="rId1"/>
  <headerFooter alignWithMargins="0">
    <oddFooter>&amp;L&amp;8&amp;K01+034http://www.vertex42.com/ExcelTemplates/to-do-list-template.html&amp;R&amp;8&amp;K01+034To Do List Template by Vertex42.com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92AFCBA-9E75-456F-985C-4FFFA7D3AD52}">
          <x14:formula1>
            <xm:f>Lista!$B$2:$B$5</xm:f>
          </x14:formula1>
          <xm:sqref>C5:C24</xm:sqref>
        </x14:dataValidation>
        <x14:dataValidation type="list" allowBlank="1" showInputMessage="1" showErrorMessage="1" xr:uid="{F8F2444D-3219-4BAF-B99E-C0466F4723A7}">
          <x14:formula1>
            <xm:f>Lista!$C$2:$C$6</xm:f>
          </x14:formula1>
          <xm:sqref>D5:D24</xm:sqref>
        </x14:dataValidation>
        <x14:dataValidation type="list" allowBlank="1" showInputMessage="1" showErrorMessage="1" xr:uid="{6F616218-C8FD-40D7-9B22-68F60672B844}">
          <x14:formula1>
            <xm:f>Lista!$A$2:$A$9</xm:f>
          </x14:formula1>
          <xm:sqref>B5:B24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73BF-7D3A-47D7-B4F9-92D990DA6829}">
  <dimension ref="A1:G23"/>
  <sheetViews>
    <sheetView showGridLines="0" tabSelected="1" workbookViewId="0">
      <selection activeCell="B5" sqref="B5"/>
    </sheetView>
  </sheetViews>
  <sheetFormatPr baseColWidth="10" defaultColWidth="8" defaultRowHeight="15"/>
  <cols>
    <col min="1" max="1" width="16.44140625" style="29" customWidth="1"/>
    <col min="2" max="2" width="13.109375" style="48" customWidth="1"/>
    <col min="3" max="3" width="17.21875" style="29" customWidth="1"/>
    <col min="4" max="16384" width="8" style="29"/>
  </cols>
  <sheetData>
    <row r="1" spans="1:7" ht="21.75" customHeight="1">
      <c r="A1" s="53" t="s">
        <v>24</v>
      </c>
      <c r="B1" s="53" t="s">
        <v>25</v>
      </c>
      <c r="C1" s="53" t="s">
        <v>26</v>
      </c>
    </row>
    <row r="2" spans="1:7" ht="18" customHeight="1">
      <c r="A2" s="51" t="s">
        <v>34</v>
      </c>
      <c r="B2" s="50" t="s">
        <v>34</v>
      </c>
      <c r="C2" s="49" t="s">
        <v>34</v>
      </c>
      <c r="E2" s="52"/>
      <c r="F2" s="52"/>
      <c r="G2" s="52"/>
    </row>
    <row r="3" spans="1:7" ht="18" customHeight="1">
      <c r="A3" s="51" t="s">
        <v>35</v>
      </c>
      <c r="B3" s="50" t="s">
        <v>13</v>
      </c>
      <c r="C3" s="49" t="s">
        <v>36</v>
      </c>
      <c r="E3" s="52"/>
      <c r="F3" s="52"/>
      <c r="G3" s="52"/>
    </row>
    <row r="4" spans="1:7" ht="18" customHeight="1">
      <c r="A4" s="51" t="s">
        <v>37</v>
      </c>
      <c r="B4" s="50" t="s">
        <v>21</v>
      </c>
      <c r="C4" s="49" t="s">
        <v>38</v>
      </c>
      <c r="E4" s="52"/>
      <c r="F4" s="52"/>
      <c r="G4" s="52"/>
    </row>
    <row r="5" spans="1:7" ht="18" customHeight="1">
      <c r="A5" s="51" t="s">
        <v>39</v>
      </c>
      <c r="B5" s="50" t="s">
        <v>18</v>
      </c>
      <c r="C5" s="49" t="s">
        <v>40</v>
      </c>
      <c r="E5" s="52"/>
      <c r="F5" s="52"/>
      <c r="G5" s="52"/>
    </row>
    <row r="6" spans="1:7" ht="18" customHeight="1">
      <c r="A6" s="51" t="s">
        <v>41</v>
      </c>
      <c r="B6" s="50"/>
      <c r="C6" s="49" t="s">
        <v>42</v>
      </c>
      <c r="E6" s="52"/>
      <c r="F6" s="52"/>
      <c r="G6" s="52"/>
    </row>
    <row r="7" spans="1:7" ht="18" customHeight="1">
      <c r="A7" s="51" t="s">
        <v>43</v>
      </c>
      <c r="B7" s="50"/>
      <c r="C7" s="49"/>
    </row>
    <row r="8" spans="1:7" ht="18" customHeight="1">
      <c r="A8" s="51" t="s">
        <v>44</v>
      </c>
      <c r="B8" s="50"/>
      <c r="C8" s="49"/>
    </row>
    <row r="9" spans="1:7" ht="18" customHeight="1">
      <c r="A9" s="51" t="s">
        <v>31</v>
      </c>
      <c r="B9" s="50"/>
      <c r="C9" s="49"/>
    </row>
    <row r="10" spans="1:7" ht="18" customHeight="1">
      <c r="A10" s="51"/>
      <c r="B10" s="50"/>
      <c r="C10" s="49"/>
    </row>
    <row r="11" spans="1:7" ht="18" customHeight="1">
      <c r="A11" s="51"/>
      <c r="B11" s="50"/>
      <c r="C11" s="49"/>
    </row>
    <row r="12" spans="1:7" ht="18" customHeight="1">
      <c r="A12" s="51"/>
      <c r="B12" s="50"/>
      <c r="C12" s="49"/>
    </row>
    <row r="13" spans="1:7" ht="18" customHeight="1">
      <c r="A13" s="51"/>
      <c r="B13" s="50"/>
      <c r="C13" s="49"/>
    </row>
    <row r="14" spans="1:7" ht="18" customHeight="1">
      <c r="A14" s="51"/>
      <c r="B14" s="50"/>
      <c r="C14" s="49"/>
    </row>
    <row r="15" spans="1:7" ht="18" customHeight="1">
      <c r="A15" s="51"/>
      <c r="B15" s="50"/>
      <c r="C15" s="49"/>
    </row>
    <row r="16" spans="1:7" ht="18" customHeight="1">
      <c r="A16" s="51"/>
      <c r="B16" s="50"/>
      <c r="C16" s="49"/>
    </row>
    <row r="17" spans="1:3" ht="18" customHeight="1">
      <c r="A17" s="51"/>
      <c r="B17" s="50"/>
      <c r="C17" s="49"/>
    </row>
    <row r="18" spans="1:3" ht="18" customHeight="1">
      <c r="A18" s="51"/>
      <c r="B18" s="50"/>
      <c r="C18" s="49"/>
    </row>
    <row r="19" spans="1:3" ht="18" customHeight="1">
      <c r="A19" s="51"/>
      <c r="B19" s="50"/>
      <c r="C19" s="49"/>
    </row>
    <row r="20" spans="1:3" ht="18" customHeight="1">
      <c r="A20" s="51"/>
      <c r="B20" s="50"/>
      <c r="C20" s="49"/>
    </row>
    <row r="21" spans="1:3" ht="18" customHeight="1">
      <c r="A21" s="51"/>
      <c r="B21" s="50"/>
      <c r="C21" s="49"/>
    </row>
    <row r="22" spans="1:3" ht="18" customHeight="1">
      <c r="A22" s="51"/>
      <c r="B22" s="50"/>
      <c r="C22" s="49"/>
    </row>
    <row r="23" spans="1:3" ht="18" customHeight="1">
      <c r="A23" s="51"/>
      <c r="B23" s="50"/>
      <c r="C23" s="49"/>
    </row>
  </sheetData>
  <mergeCells count="1">
    <mergeCell ref="E2:G6"/>
  </mergeCell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W I c u V L T 5 3 j y l A A A A 9 g A A A B I A H A B D b 2 5 m a W c v U G F j a 2 F n Z S 5 4 b W w g o h g A K K A U A A A A A A A A A A A A A A A A A A A A A A A A A A A A h Y 9 B C s I w F E S v U r J v k l Y R K b / p Q t x Z E A r i N s R v G 2 x T a V L T u 7 n w S F 7 B i l b d u Z y Z N z B z v 9 4 g G 5 o 6 u G B n d W t S E l F O A j S q P W h T p q R 3 x 3 B J M g F b q U 6 y x G C E j U 0 G q 1 N S O X d O G P P e U z + j b V e y m P O I 7 f N N o S p s Z K i N d d I o J J / W 4 X + L C N i 9 x o i Y R p z T x X z c B G w y I d f m C 8 R j 9 k x / T F j 1 t e s 7 F G j D d Q F s k s D e H 8 Q D U E s D B B Q A A g A I A F i H L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Y h y 5 U K I p H u A 4 A A A A R A A A A E w A c A E Z v c m 1 1 b G F z L 1 N l Y 3 R p b 2 4 x L m 0 g o h g A K K A U A A A A A A A A A A A A A A A A A A A A A A A A A A A A K 0 5 N L s n M z 1 M I h t C G 1 g B Q S w E C L Q A U A A I A C A B Y h y 5 U t P n e P K U A A A D 2 A A A A E g A A A A A A A A A A A A A A A A A A A A A A Q 2 9 u Z m l n L 1 B h Y 2 t h Z 2 U u e G 1 s U E s B A i 0 A F A A C A A g A W I c u V A / K 6 a u k A A A A 6 Q A A A B M A A A A A A A A A A A A A A A A A 8 Q A A A F t D b 2 5 0 Z W 5 0 X 1 R 5 c G V z X S 5 4 b W x Q S w E C L Q A U A A I A C A B Y h y 5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+ 6 m c 3 n 3 + G E G j t s c Y 3 C e + A w A A A A A C A A A A A A A D Z g A A w A A A A B A A A A D S 0 S V m w p v W y t Z h + w Z H O m n g A A A A A A S A A A C g A A A A E A A A A F i C b P n v t W a U d 3 7 1 O J O p 1 Z V Q A A A A b E 1 F s h 3 d g Y k d O s j s N c u F f / o l E b a B 9 j + Z 9 m h A 1 3 y h K D 5 h I o 3 4 y d Q X J 3 l l s X A V h C C I J P 6 u o m w l w U M h A T P n K x d T 7 l f 8 x d P 9 I 1 l d j C A o 0 6 D G o o A U A A A A N w 3 s 6 g Y L N d 6 c t y N 7 y R f W i g G r q 8 E = < / D a t a M a s h u p > 
</file>

<file path=customXml/itemProps1.xml><?xml version="1.0" encoding="utf-8"?>
<ds:datastoreItem xmlns:ds="http://schemas.openxmlformats.org/officeDocument/2006/customXml" ds:itemID="{A2AE1602-9437-4CA8-B4BF-B69CE2EDE7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Información</vt:lpstr>
      <vt:lpstr>Plantilla 1 lista de tareas</vt:lpstr>
      <vt:lpstr>Plantilla 2 lista de tareas</vt:lpstr>
      <vt:lpstr>Lista</vt:lpstr>
      <vt:lpstr>'Plantilla 2 lista de tareas'!Área_de_impresión</vt:lpstr>
      <vt:lpstr>'Plantilla 2 lista de tareas'!Títulos_a_imprimir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practicasrrhh</cp:lastModifiedBy>
  <dcterms:modified xsi:type="dcterms:W3CDTF">2022-01-14T16:00:39Z</dcterms:modified>
</cp:coreProperties>
</file>